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0225"/>
  <workbookPr date1904="1" showInkAnnotation="0" autoCompressPictures="0"/>
  <bookViews>
    <workbookView xWindow="0" yWindow="0" windowWidth="37700" windowHeight="21160" tabRatio="500"/>
  </bookViews>
  <sheets>
    <sheet name="Sheet1" sheetId="1" r:id="rId1"/>
  </sheets>
  <definedNames>
    <definedName name="dpdx">Sheet1!$C$8</definedName>
    <definedName name="dt">Sheet1!$C$12</definedName>
    <definedName name="dx">Sheet1!$C$11</definedName>
    <definedName name="mu">Sheet1!$C$14</definedName>
    <definedName name="rho">Sheet1!$C$13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1" i="1" l="1"/>
  <c r="H7" i="1"/>
  <c r="H8" i="1"/>
  <c r="I7" i="1"/>
  <c r="H9" i="1"/>
  <c r="I8" i="1"/>
  <c r="J7" i="1"/>
  <c r="H10" i="1"/>
  <c r="I9" i="1"/>
  <c r="J8" i="1"/>
  <c r="K7" i="1"/>
  <c r="H11" i="1"/>
  <c r="I10" i="1"/>
  <c r="J9" i="1"/>
  <c r="K8" i="1"/>
  <c r="L7" i="1"/>
  <c r="H12" i="1"/>
  <c r="I11" i="1"/>
  <c r="J10" i="1"/>
  <c r="K9" i="1"/>
  <c r="L8" i="1"/>
  <c r="M7" i="1"/>
  <c r="H13" i="1"/>
  <c r="I12" i="1"/>
  <c r="J11" i="1"/>
  <c r="K10" i="1"/>
  <c r="L9" i="1"/>
  <c r="M8" i="1"/>
  <c r="N7" i="1"/>
  <c r="H14" i="1"/>
  <c r="I13" i="1"/>
  <c r="J12" i="1"/>
  <c r="K11" i="1"/>
  <c r="L10" i="1"/>
  <c r="M9" i="1"/>
  <c r="N8" i="1"/>
  <c r="O7" i="1"/>
  <c r="H15" i="1"/>
  <c r="I14" i="1"/>
  <c r="J13" i="1"/>
  <c r="K12" i="1"/>
  <c r="L11" i="1"/>
  <c r="M10" i="1"/>
  <c r="N9" i="1"/>
  <c r="O8" i="1"/>
  <c r="P7" i="1"/>
  <c r="H16" i="1"/>
  <c r="I15" i="1"/>
  <c r="J14" i="1"/>
  <c r="K13" i="1"/>
  <c r="L12" i="1"/>
  <c r="M11" i="1"/>
  <c r="N10" i="1"/>
  <c r="O9" i="1"/>
  <c r="P8" i="1"/>
  <c r="Q7" i="1"/>
  <c r="H17" i="1"/>
  <c r="I16" i="1"/>
  <c r="J15" i="1"/>
  <c r="K14" i="1"/>
  <c r="L13" i="1"/>
  <c r="M12" i="1"/>
  <c r="N11" i="1"/>
  <c r="O10" i="1"/>
  <c r="P9" i="1"/>
  <c r="Q8" i="1"/>
  <c r="R7" i="1"/>
  <c r="I17" i="1"/>
  <c r="J16" i="1"/>
  <c r="K15" i="1"/>
  <c r="L14" i="1"/>
  <c r="M13" i="1"/>
  <c r="N12" i="1"/>
  <c r="O11" i="1"/>
  <c r="P10" i="1"/>
  <c r="Q9" i="1"/>
  <c r="R8" i="1"/>
  <c r="S7" i="1"/>
  <c r="J17" i="1"/>
  <c r="K16" i="1"/>
  <c r="L15" i="1"/>
  <c r="M14" i="1"/>
  <c r="N13" i="1"/>
  <c r="O12" i="1"/>
  <c r="P11" i="1"/>
  <c r="Q10" i="1"/>
  <c r="R9" i="1"/>
  <c r="S8" i="1"/>
  <c r="T7" i="1"/>
  <c r="K17" i="1"/>
  <c r="L16" i="1"/>
  <c r="M15" i="1"/>
  <c r="N14" i="1"/>
  <c r="O13" i="1"/>
  <c r="P12" i="1"/>
  <c r="Q11" i="1"/>
  <c r="R10" i="1"/>
  <c r="S9" i="1"/>
  <c r="T8" i="1"/>
  <c r="U7" i="1"/>
  <c r="L17" i="1"/>
  <c r="M16" i="1"/>
  <c r="N15" i="1"/>
  <c r="O14" i="1"/>
  <c r="P13" i="1"/>
  <c r="Q12" i="1"/>
  <c r="R11" i="1"/>
  <c r="S10" i="1"/>
  <c r="T9" i="1"/>
  <c r="U8" i="1"/>
  <c r="V7" i="1"/>
  <c r="M17" i="1"/>
  <c r="N16" i="1"/>
  <c r="O15" i="1"/>
  <c r="P14" i="1"/>
  <c r="Q13" i="1"/>
  <c r="R12" i="1"/>
  <c r="S11" i="1"/>
  <c r="T10" i="1"/>
  <c r="U9" i="1"/>
  <c r="V8" i="1"/>
  <c r="W7" i="1"/>
  <c r="N17" i="1"/>
  <c r="O16" i="1"/>
  <c r="P15" i="1"/>
  <c r="Q14" i="1"/>
  <c r="R13" i="1"/>
  <c r="S12" i="1"/>
  <c r="T11" i="1"/>
  <c r="U10" i="1"/>
  <c r="V9" i="1"/>
  <c r="W8" i="1"/>
  <c r="X7" i="1"/>
  <c r="O17" i="1"/>
  <c r="P16" i="1"/>
  <c r="Q15" i="1"/>
  <c r="R14" i="1"/>
  <c r="S13" i="1"/>
  <c r="T12" i="1"/>
  <c r="U11" i="1"/>
  <c r="V10" i="1"/>
  <c r="W9" i="1"/>
  <c r="X8" i="1"/>
  <c r="Y7" i="1"/>
  <c r="P17" i="1"/>
  <c r="Q16" i="1"/>
  <c r="R15" i="1"/>
  <c r="S14" i="1"/>
  <c r="T13" i="1"/>
  <c r="U12" i="1"/>
  <c r="V11" i="1"/>
  <c r="W10" i="1"/>
  <c r="X9" i="1"/>
  <c r="Y8" i="1"/>
  <c r="Z7" i="1"/>
  <c r="Q17" i="1"/>
  <c r="R16" i="1"/>
  <c r="S15" i="1"/>
  <c r="T14" i="1"/>
  <c r="U13" i="1"/>
  <c r="V12" i="1"/>
  <c r="W11" i="1"/>
  <c r="X10" i="1"/>
  <c r="Y9" i="1"/>
  <c r="Z8" i="1"/>
  <c r="AA7" i="1"/>
  <c r="R17" i="1"/>
  <c r="S16" i="1"/>
  <c r="T15" i="1"/>
  <c r="U14" i="1"/>
  <c r="V13" i="1"/>
  <c r="W12" i="1"/>
  <c r="X11" i="1"/>
  <c r="Y10" i="1"/>
  <c r="Z9" i="1"/>
  <c r="AA8" i="1"/>
  <c r="AB7" i="1"/>
  <c r="S17" i="1"/>
  <c r="T16" i="1"/>
  <c r="U15" i="1"/>
  <c r="V14" i="1"/>
  <c r="W13" i="1"/>
  <c r="X12" i="1"/>
  <c r="Y11" i="1"/>
  <c r="Z10" i="1"/>
  <c r="AA9" i="1"/>
  <c r="AB8" i="1"/>
  <c r="AC7" i="1"/>
  <c r="T17" i="1"/>
  <c r="U16" i="1"/>
  <c r="V15" i="1"/>
  <c r="W14" i="1"/>
  <c r="X13" i="1"/>
  <c r="Y12" i="1"/>
  <c r="Z11" i="1"/>
  <c r="AA10" i="1"/>
  <c r="AB9" i="1"/>
  <c r="AC8" i="1"/>
  <c r="AD7" i="1"/>
  <c r="U17" i="1"/>
  <c r="V16" i="1"/>
  <c r="W15" i="1"/>
  <c r="X14" i="1"/>
  <c r="Y13" i="1"/>
  <c r="Z12" i="1"/>
  <c r="AA11" i="1"/>
  <c r="AB10" i="1"/>
  <c r="AC9" i="1"/>
  <c r="AD8" i="1"/>
  <c r="AE7" i="1"/>
  <c r="V17" i="1"/>
  <c r="W16" i="1"/>
  <c r="X15" i="1"/>
  <c r="Y14" i="1"/>
  <c r="Z13" i="1"/>
  <c r="AA12" i="1"/>
  <c r="AB11" i="1"/>
  <c r="AC10" i="1"/>
  <c r="AD9" i="1"/>
  <c r="AE8" i="1"/>
  <c r="AF7" i="1"/>
  <c r="W17" i="1"/>
  <c r="X16" i="1"/>
  <c r="Y15" i="1"/>
  <c r="Z14" i="1"/>
  <c r="AA13" i="1"/>
  <c r="AB12" i="1"/>
  <c r="AC11" i="1"/>
  <c r="AD10" i="1"/>
  <c r="AE9" i="1"/>
  <c r="AF8" i="1"/>
  <c r="AG7" i="1"/>
  <c r="X17" i="1"/>
  <c r="Y16" i="1"/>
  <c r="Z15" i="1"/>
  <c r="AA14" i="1"/>
  <c r="AB13" i="1"/>
  <c r="AC12" i="1"/>
  <c r="AD11" i="1"/>
  <c r="AE10" i="1"/>
  <c r="AF9" i="1"/>
  <c r="AG8" i="1"/>
  <c r="AH7" i="1"/>
  <c r="Y17" i="1"/>
  <c r="Z16" i="1"/>
  <c r="AA15" i="1"/>
  <c r="AB14" i="1"/>
  <c r="AC13" i="1"/>
  <c r="AD12" i="1"/>
  <c r="AE11" i="1"/>
  <c r="AF10" i="1"/>
  <c r="AG9" i="1"/>
  <c r="AH8" i="1"/>
  <c r="AI7" i="1"/>
  <c r="Z17" i="1"/>
  <c r="AA16" i="1"/>
  <c r="AB15" i="1"/>
  <c r="AC14" i="1"/>
  <c r="AD13" i="1"/>
  <c r="AE12" i="1"/>
  <c r="AF11" i="1"/>
  <c r="AG10" i="1"/>
  <c r="AH9" i="1"/>
  <c r="AI8" i="1"/>
  <c r="AJ7" i="1"/>
  <c r="AA17" i="1"/>
  <c r="AB16" i="1"/>
  <c r="AC15" i="1"/>
  <c r="AD14" i="1"/>
  <c r="AE13" i="1"/>
  <c r="AF12" i="1"/>
  <c r="AG11" i="1"/>
  <c r="AH10" i="1"/>
  <c r="AI9" i="1"/>
  <c r="AJ8" i="1"/>
  <c r="AK7" i="1"/>
  <c r="AB17" i="1"/>
  <c r="AC16" i="1"/>
  <c r="AD15" i="1"/>
  <c r="AE14" i="1"/>
  <c r="AF13" i="1"/>
  <c r="AG12" i="1"/>
  <c r="AH11" i="1"/>
  <c r="AI10" i="1"/>
  <c r="AJ9" i="1"/>
  <c r="AK8" i="1"/>
  <c r="AL7" i="1"/>
  <c r="AC17" i="1"/>
  <c r="AD16" i="1"/>
  <c r="AE15" i="1"/>
  <c r="AF14" i="1"/>
  <c r="AG13" i="1"/>
  <c r="AH12" i="1"/>
  <c r="AI11" i="1"/>
  <c r="AJ10" i="1"/>
  <c r="AK9" i="1"/>
  <c r="AL8" i="1"/>
  <c r="AM7" i="1"/>
  <c r="AD17" i="1"/>
  <c r="AE16" i="1"/>
  <c r="AF15" i="1"/>
  <c r="AG14" i="1"/>
  <c r="AH13" i="1"/>
  <c r="AI12" i="1"/>
  <c r="AJ11" i="1"/>
  <c r="AK10" i="1"/>
  <c r="AL9" i="1"/>
  <c r="AM8" i="1"/>
  <c r="AN7" i="1"/>
  <c r="AE17" i="1"/>
  <c r="AF16" i="1"/>
  <c r="AG15" i="1"/>
  <c r="AH14" i="1"/>
  <c r="AI13" i="1"/>
  <c r="AJ12" i="1"/>
  <c r="AK11" i="1"/>
  <c r="AL10" i="1"/>
  <c r="AM9" i="1"/>
  <c r="AN8" i="1"/>
  <c r="AO7" i="1"/>
  <c r="AF17" i="1"/>
  <c r="AG16" i="1"/>
  <c r="AH15" i="1"/>
  <c r="AI14" i="1"/>
  <c r="AJ13" i="1"/>
  <c r="AK12" i="1"/>
  <c r="AL11" i="1"/>
  <c r="AM10" i="1"/>
  <c r="AN9" i="1"/>
  <c r="AO8" i="1"/>
  <c r="AP7" i="1"/>
  <c r="AG17" i="1"/>
  <c r="AH16" i="1"/>
  <c r="AI15" i="1"/>
  <c r="AJ14" i="1"/>
  <c r="AK13" i="1"/>
  <c r="AL12" i="1"/>
  <c r="AM11" i="1"/>
  <c r="AN10" i="1"/>
  <c r="AO9" i="1"/>
  <c r="AP8" i="1"/>
  <c r="AQ7" i="1"/>
  <c r="AH17" i="1"/>
  <c r="AI16" i="1"/>
  <c r="AJ15" i="1"/>
  <c r="AK14" i="1"/>
  <c r="AL13" i="1"/>
  <c r="AM12" i="1"/>
  <c r="AN11" i="1"/>
  <c r="AO10" i="1"/>
  <c r="AP9" i="1"/>
  <c r="AQ8" i="1"/>
  <c r="AR7" i="1"/>
  <c r="AI17" i="1"/>
  <c r="AJ16" i="1"/>
  <c r="AK15" i="1"/>
  <c r="AL14" i="1"/>
  <c r="AM13" i="1"/>
  <c r="AN12" i="1"/>
  <c r="AO11" i="1"/>
  <c r="AP10" i="1"/>
  <c r="AQ9" i="1"/>
  <c r="AR8" i="1"/>
  <c r="AS7" i="1"/>
  <c r="AJ17" i="1"/>
  <c r="AK16" i="1"/>
  <c r="AL15" i="1"/>
  <c r="AM14" i="1"/>
  <c r="AN13" i="1"/>
  <c r="AO12" i="1"/>
  <c r="AP11" i="1"/>
  <c r="AQ10" i="1"/>
  <c r="AR9" i="1"/>
  <c r="AS8" i="1"/>
  <c r="AT7" i="1"/>
  <c r="AK17" i="1"/>
  <c r="AL16" i="1"/>
  <c r="AM15" i="1"/>
  <c r="AN14" i="1"/>
  <c r="AO13" i="1"/>
  <c r="AP12" i="1"/>
  <c r="AQ11" i="1"/>
  <c r="AR10" i="1"/>
  <c r="AS9" i="1"/>
  <c r="AT8" i="1"/>
  <c r="AU7" i="1"/>
  <c r="AL17" i="1"/>
  <c r="AM16" i="1"/>
  <c r="AN15" i="1"/>
  <c r="AO14" i="1"/>
  <c r="AP13" i="1"/>
  <c r="AQ12" i="1"/>
  <c r="AR11" i="1"/>
  <c r="AS10" i="1"/>
  <c r="AT9" i="1"/>
  <c r="AU8" i="1"/>
  <c r="AV7" i="1"/>
  <c r="AM17" i="1"/>
  <c r="AN16" i="1"/>
  <c r="AO15" i="1"/>
  <c r="AP14" i="1"/>
  <c r="AQ13" i="1"/>
  <c r="AR12" i="1"/>
  <c r="AS11" i="1"/>
  <c r="AT10" i="1"/>
  <c r="AU9" i="1"/>
  <c r="AV8" i="1"/>
  <c r="AW7" i="1"/>
  <c r="AN17" i="1"/>
  <c r="AO16" i="1"/>
  <c r="AP15" i="1"/>
  <c r="AQ14" i="1"/>
  <c r="AR13" i="1"/>
  <c r="AS12" i="1"/>
  <c r="AT11" i="1"/>
  <c r="AU10" i="1"/>
  <c r="AV9" i="1"/>
  <c r="AW8" i="1"/>
  <c r="AX7" i="1"/>
  <c r="AO17" i="1"/>
  <c r="AP16" i="1"/>
  <c r="AQ15" i="1"/>
  <c r="AR14" i="1"/>
  <c r="AS13" i="1"/>
  <c r="AT12" i="1"/>
  <c r="AU11" i="1"/>
  <c r="AV10" i="1"/>
  <c r="AW9" i="1"/>
  <c r="AX8" i="1"/>
  <c r="AY7" i="1"/>
  <c r="AP17" i="1"/>
  <c r="AQ16" i="1"/>
  <c r="AR15" i="1"/>
  <c r="AS14" i="1"/>
  <c r="AT13" i="1"/>
  <c r="AU12" i="1"/>
  <c r="AV11" i="1"/>
  <c r="AW10" i="1"/>
  <c r="AX9" i="1"/>
  <c r="AY8" i="1"/>
  <c r="AZ7" i="1"/>
  <c r="AQ17" i="1"/>
  <c r="AR16" i="1"/>
  <c r="AS15" i="1"/>
  <c r="AT14" i="1"/>
  <c r="AU13" i="1"/>
  <c r="AV12" i="1"/>
  <c r="AW11" i="1"/>
  <c r="AX10" i="1"/>
  <c r="AY9" i="1"/>
  <c r="AZ8" i="1"/>
  <c r="BA7" i="1"/>
  <c r="AR17" i="1"/>
  <c r="AS16" i="1"/>
  <c r="AT15" i="1"/>
  <c r="AU14" i="1"/>
  <c r="AV13" i="1"/>
  <c r="AW12" i="1"/>
  <c r="AX11" i="1"/>
  <c r="AY10" i="1"/>
  <c r="AZ9" i="1"/>
  <c r="BA8" i="1"/>
  <c r="BB7" i="1"/>
  <c r="AS17" i="1"/>
  <c r="AT16" i="1"/>
  <c r="AU15" i="1"/>
  <c r="AV14" i="1"/>
  <c r="AW13" i="1"/>
  <c r="AX12" i="1"/>
  <c r="AY11" i="1"/>
  <c r="AZ10" i="1"/>
  <c r="BA9" i="1"/>
  <c r="BB8" i="1"/>
  <c r="BC7" i="1"/>
  <c r="AT17" i="1"/>
  <c r="AU16" i="1"/>
  <c r="AV15" i="1"/>
  <c r="AW14" i="1"/>
  <c r="AX13" i="1"/>
  <c r="AY12" i="1"/>
  <c r="AZ11" i="1"/>
  <c r="BA10" i="1"/>
  <c r="BB9" i="1"/>
  <c r="BC8" i="1"/>
  <c r="BD7" i="1"/>
  <c r="AU17" i="1"/>
  <c r="AV16" i="1"/>
  <c r="AW15" i="1"/>
  <c r="AX14" i="1"/>
  <c r="AY13" i="1"/>
  <c r="AZ12" i="1"/>
  <c r="BA11" i="1"/>
  <c r="BB10" i="1"/>
  <c r="BC9" i="1"/>
  <c r="BD8" i="1"/>
  <c r="BE7" i="1"/>
  <c r="AV17" i="1"/>
  <c r="AW16" i="1"/>
  <c r="AX15" i="1"/>
  <c r="AY14" i="1"/>
  <c r="AZ13" i="1"/>
  <c r="BA12" i="1"/>
  <c r="BB11" i="1"/>
  <c r="BC10" i="1"/>
  <c r="BD9" i="1"/>
  <c r="BE8" i="1"/>
  <c r="BF7" i="1"/>
  <c r="AW17" i="1"/>
  <c r="AX16" i="1"/>
  <c r="AY15" i="1"/>
  <c r="AZ14" i="1"/>
  <c r="BA13" i="1"/>
  <c r="BB12" i="1"/>
  <c r="BC11" i="1"/>
  <c r="BD10" i="1"/>
  <c r="BE9" i="1"/>
  <c r="BF8" i="1"/>
  <c r="BG7" i="1"/>
  <c r="AX17" i="1"/>
  <c r="AY16" i="1"/>
  <c r="AZ15" i="1"/>
  <c r="BA14" i="1"/>
  <c r="BB13" i="1"/>
  <c r="BC12" i="1"/>
  <c r="BD11" i="1"/>
  <c r="BE10" i="1"/>
  <c r="BF9" i="1"/>
  <c r="BG8" i="1"/>
  <c r="BH7" i="1"/>
  <c r="AY17" i="1"/>
  <c r="AZ16" i="1"/>
  <c r="BA15" i="1"/>
  <c r="BB14" i="1"/>
  <c r="BC13" i="1"/>
  <c r="BD12" i="1"/>
  <c r="BE11" i="1"/>
  <c r="BF10" i="1"/>
  <c r="BG9" i="1"/>
  <c r="BH8" i="1"/>
  <c r="BI7" i="1"/>
  <c r="AZ17" i="1"/>
  <c r="BA16" i="1"/>
  <c r="BB15" i="1"/>
  <c r="BC14" i="1"/>
  <c r="BD13" i="1"/>
  <c r="BE12" i="1"/>
  <c r="BF11" i="1"/>
  <c r="BG10" i="1"/>
  <c r="BH9" i="1"/>
  <c r="BI8" i="1"/>
  <c r="BJ7" i="1"/>
  <c r="BA17" i="1"/>
  <c r="BB16" i="1"/>
  <c r="BC15" i="1"/>
  <c r="BD14" i="1"/>
  <c r="BE13" i="1"/>
  <c r="BF12" i="1"/>
  <c r="BG11" i="1"/>
  <c r="BH10" i="1"/>
  <c r="BI9" i="1"/>
  <c r="BJ8" i="1"/>
  <c r="BK7" i="1"/>
  <c r="BB17" i="1"/>
  <c r="BC16" i="1"/>
  <c r="BD15" i="1"/>
  <c r="BE14" i="1"/>
  <c r="BF13" i="1"/>
  <c r="BG12" i="1"/>
  <c r="BH11" i="1"/>
  <c r="BI10" i="1"/>
  <c r="BJ9" i="1"/>
  <c r="BK8" i="1"/>
  <c r="BL7" i="1"/>
  <c r="BC17" i="1"/>
  <c r="BD16" i="1"/>
  <c r="BE15" i="1"/>
  <c r="BF14" i="1"/>
  <c r="BG13" i="1"/>
  <c r="BH12" i="1"/>
  <c r="BI11" i="1"/>
  <c r="BJ10" i="1"/>
  <c r="BK9" i="1"/>
  <c r="BL8" i="1"/>
  <c r="BM7" i="1"/>
  <c r="BD17" i="1"/>
  <c r="BE16" i="1"/>
  <c r="BF15" i="1"/>
  <c r="BG14" i="1"/>
  <c r="BH13" i="1"/>
  <c r="BI12" i="1"/>
  <c r="BJ11" i="1"/>
  <c r="BK10" i="1"/>
  <c r="BL9" i="1"/>
  <c r="BM8" i="1"/>
  <c r="BN7" i="1"/>
  <c r="BE17" i="1"/>
  <c r="BF16" i="1"/>
  <c r="BG15" i="1"/>
  <c r="BH14" i="1"/>
  <c r="BI13" i="1"/>
  <c r="BJ12" i="1"/>
  <c r="BK11" i="1"/>
  <c r="BL10" i="1"/>
  <c r="BM9" i="1"/>
  <c r="BN8" i="1"/>
  <c r="BO7" i="1"/>
  <c r="BF17" i="1"/>
  <c r="BG16" i="1"/>
  <c r="BH15" i="1"/>
  <c r="BI14" i="1"/>
  <c r="BJ13" i="1"/>
  <c r="BK12" i="1"/>
  <c r="BL11" i="1"/>
  <c r="BM10" i="1"/>
  <c r="BN9" i="1"/>
  <c r="BO8" i="1"/>
  <c r="BP7" i="1"/>
  <c r="BG17" i="1"/>
  <c r="BH16" i="1"/>
  <c r="BI15" i="1"/>
  <c r="BJ14" i="1"/>
  <c r="BK13" i="1"/>
  <c r="BL12" i="1"/>
  <c r="BM11" i="1"/>
  <c r="BN10" i="1"/>
  <c r="BO9" i="1"/>
  <c r="BP8" i="1"/>
  <c r="BQ7" i="1"/>
  <c r="BH17" i="1"/>
  <c r="BI16" i="1"/>
  <c r="BJ15" i="1"/>
  <c r="BK14" i="1"/>
  <c r="BL13" i="1"/>
  <c r="BM12" i="1"/>
  <c r="BN11" i="1"/>
  <c r="BO10" i="1"/>
  <c r="BP9" i="1"/>
  <c r="BQ8" i="1"/>
  <c r="BR7" i="1"/>
  <c r="BI17" i="1"/>
  <c r="BJ16" i="1"/>
  <c r="BK15" i="1"/>
  <c r="BL14" i="1"/>
  <c r="BM13" i="1"/>
  <c r="BN12" i="1"/>
  <c r="BO11" i="1"/>
  <c r="BP10" i="1"/>
  <c r="BQ9" i="1"/>
  <c r="BR8" i="1"/>
  <c r="BS7" i="1"/>
  <c r="BJ17" i="1"/>
  <c r="BK16" i="1"/>
  <c r="BL15" i="1"/>
  <c r="BM14" i="1"/>
  <c r="BN13" i="1"/>
  <c r="BO12" i="1"/>
  <c r="BP11" i="1"/>
  <c r="BQ10" i="1"/>
  <c r="BR9" i="1"/>
  <c r="BS8" i="1"/>
  <c r="BT7" i="1"/>
  <c r="BK17" i="1"/>
  <c r="BL16" i="1"/>
  <c r="BM15" i="1"/>
  <c r="BN14" i="1"/>
  <c r="BO13" i="1"/>
  <c r="BP12" i="1"/>
  <c r="BQ11" i="1"/>
  <c r="BR10" i="1"/>
  <c r="BS9" i="1"/>
  <c r="BT8" i="1"/>
  <c r="BU7" i="1"/>
  <c r="BL17" i="1"/>
  <c r="BM16" i="1"/>
  <c r="BN15" i="1"/>
  <c r="BO14" i="1"/>
  <c r="BP13" i="1"/>
  <c r="BQ12" i="1"/>
  <c r="BR11" i="1"/>
  <c r="BS10" i="1"/>
  <c r="BT9" i="1"/>
  <c r="BU8" i="1"/>
  <c r="BV7" i="1"/>
  <c r="BM17" i="1"/>
  <c r="BN16" i="1"/>
  <c r="BO15" i="1"/>
  <c r="BP14" i="1"/>
  <c r="BQ13" i="1"/>
  <c r="BR12" i="1"/>
  <c r="BS11" i="1"/>
  <c r="BT10" i="1"/>
  <c r="BU9" i="1"/>
  <c r="BV8" i="1"/>
  <c r="BW7" i="1"/>
  <c r="BN17" i="1"/>
  <c r="BO16" i="1"/>
  <c r="BP15" i="1"/>
  <c r="BQ14" i="1"/>
  <c r="BR13" i="1"/>
  <c r="BS12" i="1"/>
  <c r="BT11" i="1"/>
  <c r="BU10" i="1"/>
  <c r="BV9" i="1"/>
  <c r="BW8" i="1"/>
  <c r="BX7" i="1"/>
  <c r="BO17" i="1"/>
  <c r="BP16" i="1"/>
  <c r="BQ15" i="1"/>
  <c r="BR14" i="1"/>
  <c r="BS13" i="1"/>
  <c r="BT12" i="1"/>
  <c r="BU11" i="1"/>
  <c r="BV10" i="1"/>
  <c r="BW9" i="1"/>
  <c r="BX8" i="1"/>
  <c r="BY7" i="1"/>
  <c r="BP17" i="1"/>
  <c r="BQ16" i="1"/>
  <c r="BR15" i="1"/>
  <c r="BS14" i="1"/>
  <c r="BT13" i="1"/>
  <c r="BU12" i="1"/>
  <c r="BV11" i="1"/>
  <c r="BW10" i="1"/>
  <c r="BX9" i="1"/>
  <c r="BY8" i="1"/>
  <c r="BZ7" i="1"/>
  <c r="BQ17" i="1"/>
  <c r="BR16" i="1"/>
  <c r="BS15" i="1"/>
  <c r="BT14" i="1"/>
  <c r="BU13" i="1"/>
  <c r="BV12" i="1"/>
  <c r="BW11" i="1"/>
  <c r="BX10" i="1"/>
  <c r="BY9" i="1"/>
  <c r="BZ8" i="1"/>
  <c r="CA7" i="1"/>
  <c r="BR17" i="1"/>
  <c r="BS16" i="1"/>
  <c r="BT15" i="1"/>
  <c r="BU14" i="1"/>
  <c r="BV13" i="1"/>
  <c r="BW12" i="1"/>
  <c r="BX11" i="1"/>
  <c r="BY10" i="1"/>
  <c r="BZ9" i="1"/>
  <c r="CA8" i="1"/>
  <c r="CB7" i="1"/>
  <c r="BS17" i="1"/>
  <c r="BT16" i="1"/>
  <c r="BU15" i="1"/>
  <c r="BV14" i="1"/>
  <c r="BW13" i="1"/>
  <c r="BX12" i="1"/>
  <c r="BY11" i="1"/>
  <c r="BZ10" i="1"/>
  <c r="CA9" i="1"/>
  <c r="CB8" i="1"/>
  <c r="CC7" i="1"/>
  <c r="BT17" i="1"/>
  <c r="BU16" i="1"/>
  <c r="BV15" i="1"/>
  <c r="BW14" i="1"/>
  <c r="BX13" i="1"/>
  <c r="BY12" i="1"/>
  <c r="BZ11" i="1"/>
  <c r="CA10" i="1"/>
  <c r="CB9" i="1"/>
  <c r="CC8" i="1"/>
  <c r="CD7" i="1"/>
  <c r="BU17" i="1"/>
  <c r="BV16" i="1"/>
  <c r="BW15" i="1"/>
  <c r="BX14" i="1"/>
  <c r="BY13" i="1"/>
  <c r="BZ12" i="1"/>
  <c r="CA11" i="1"/>
  <c r="CB10" i="1"/>
  <c r="CC9" i="1"/>
  <c r="CD8" i="1"/>
  <c r="CE7" i="1"/>
  <c r="BV17" i="1"/>
  <c r="BW16" i="1"/>
  <c r="BX15" i="1"/>
  <c r="BY14" i="1"/>
  <c r="BZ13" i="1"/>
  <c r="CA12" i="1"/>
  <c r="CB11" i="1"/>
  <c r="CC10" i="1"/>
  <c r="CD9" i="1"/>
  <c r="CE8" i="1"/>
  <c r="CF7" i="1"/>
  <c r="BW17" i="1"/>
  <c r="BX16" i="1"/>
  <c r="BY15" i="1"/>
  <c r="BZ14" i="1"/>
  <c r="CA13" i="1"/>
  <c r="CB12" i="1"/>
  <c r="CC11" i="1"/>
  <c r="CD10" i="1"/>
  <c r="CE9" i="1"/>
  <c r="CF8" i="1"/>
  <c r="CG7" i="1"/>
  <c r="BX17" i="1"/>
  <c r="BY16" i="1"/>
  <c r="BZ15" i="1"/>
  <c r="CA14" i="1"/>
  <c r="CB13" i="1"/>
  <c r="CC12" i="1"/>
  <c r="CD11" i="1"/>
  <c r="CE10" i="1"/>
  <c r="CF9" i="1"/>
  <c r="CG8" i="1"/>
  <c r="CH7" i="1"/>
  <c r="BY17" i="1"/>
  <c r="BZ16" i="1"/>
  <c r="CA15" i="1"/>
  <c r="CB14" i="1"/>
  <c r="CC13" i="1"/>
  <c r="CD12" i="1"/>
  <c r="CE11" i="1"/>
  <c r="CF10" i="1"/>
  <c r="CG9" i="1"/>
  <c r="CH8" i="1"/>
  <c r="CI7" i="1"/>
  <c r="BZ17" i="1"/>
  <c r="CA16" i="1"/>
  <c r="CB15" i="1"/>
  <c r="CC14" i="1"/>
  <c r="CD13" i="1"/>
  <c r="CE12" i="1"/>
  <c r="CF11" i="1"/>
  <c r="CG10" i="1"/>
  <c r="CH9" i="1"/>
  <c r="CI8" i="1"/>
  <c r="CJ7" i="1"/>
  <c r="CA17" i="1"/>
  <c r="CB16" i="1"/>
  <c r="CC15" i="1"/>
  <c r="CD14" i="1"/>
  <c r="CE13" i="1"/>
  <c r="CF12" i="1"/>
  <c r="CG11" i="1"/>
  <c r="CH10" i="1"/>
  <c r="CI9" i="1"/>
  <c r="CJ8" i="1"/>
  <c r="CK7" i="1"/>
  <c r="CB17" i="1"/>
  <c r="CC16" i="1"/>
  <c r="CD15" i="1"/>
  <c r="CE14" i="1"/>
  <c r="CF13" i="1"/>
  <c r="CG12" i="1"/>
  <c r="CH11" i="1"/>
  <c r="CI10" i="1"/>
  <c r="CJ9" i="1"/>
  <c r="CK8" i="1"/>
  <c r="CL7" i="1"/>
  <c r="CC17" i="1"/>
  <c r="CD16" i="1"/>
  <c r="CE15" i="1"/>
  <c r="CF14" i="1"/>
  <c r="CG13" i="1"/>
  <c r="CH12" i="1"/>
  <c r="CI11" i="1"/>
  <c r="CJ10" i="1"/>
  <c r="CK9" i="1"/>
  <c r="CL8" i="1"/>
  <c r="CM7" i="1"/>
  <c r="CD17" i="1"/>
  <c r="CE16" i="1"/>
  <c r="CF15" i="1"/>
  <c r="CG14" i="1"/>
  <c r="CH13" i="1"/>
  <c r="CI12" i="1"/>
  <c r="CJ11" i="1"/>
  <c r="CK10" i="1"/>
  <c r="CL9" i="1"/>
  <c r="CM8" i="1"/>
  <c r="CN7" i="1"/>
  <c r="CE17" i="1"/>
  <c r="CF16" i="1"/>
  <c r="CG15" i="1"/>
  <c r="CH14" i="1"/>
  <c r="CI13" i="1"/>
  <c r="CJ12" i="1"/>
  <c r="CK11" i="1"/>
  <c r="CL10" i="1"/>
  <c r="CM9" i="1"/>
  <c r="CN8" i="1"/>
  <c r="CO7" i="1"/>
  <c r="CF17" i="1"/>
  <c r="CG16" i="1"/>
  <c r="CH15" i="1"/>
  <c r="CI14" i="1"/>
  <c r="CJ13" i="1"/>
  <c r="CK12" i="1"/>
  <c r="CL11" i="1"/>
  <c r="CM10" i="1"/>
  <c r="CN9" i="1"/>
  <c r="CO8" i="1"/>
  <c r="CP7" i="1"/>
  <c r="CG17" i="1"/>
  <c r="CH16" i="1"/>
  <c r="CI15" i="1"/>
  <c r="CJ14" i="1"/>
  <c r="CK13" i="1"/>
  <c r="CL12" i="1"/>
  <c r="CM11" i="1"/>
  <c r="CN10" i="1"/>
  <c r="CO9" i="1"/>
  <c r="CP8" i="1"/>
  <c r="CQ7" i="1"/>
  <c r="CH17" i="1"/>
  <c r="CI16" i="1"/>
  <c r="CJ15" i="1"/>
  <c r="CK14" i="1"/>
  <c r="CL13" i="1"/>
  <c r="CM12" i="1"/>
  <c r="CN11" i="1"/>
  <c r="CO10" i="1"/>
  <c r="CP9" i="1"/>
  <c r="CQ8" i="1"/>
  <c r="CR7" i="1"/>
  <c r="CI17" i="1"/>
  <c r="CJ16" i="1"/>
  <c r="CK15" i="1"/>
  <c r="CL14" i="1"/>
  <c r="CM13" i="1"/>
  <c r="CN12" i="1"/>
  <c r="CO11" i="1"/>
  <c r="CP10" i="1"/>
  <c r="CQ9" i="1"/>
  <c r="CR8" i="1"/>
  <c r="CS7" i="1"/>
  <c r="CJ17" i="1"/>
  <c r="CK16" i="1"/>
  <c r="CL15" i="1"/>
  <c r="CM14" i="1"/>
  <c r="CN13" i="1"/>
  <c r="CO12" i="1"/>
  <c r="CP11" i="1"/>
  <c r="CQ10" i="1"/>
  <c r="CR9" i="1"/>
  <c r="CS8" i="1"/>
  <c r="CT7" i="1"/>
  <c r="CK17" i="1"/>
  <c r="CL16" i="1"/>
  <c r="CM15" i="1"/>
  <c r="CN14" i="1"/>
  <c r="CO13" i="1"/>
  <c r="CP12" i="1"/>
  <c r="CQ11" i="1"/>
  <c r="CR10" i="1"/>
  <c r="CS9" i="1"/>
  <c r="CT8" i="1"/>
  <c r="CU7" i="1"/>
  <c r="CL17" i="1"/>
  <c r="CM16" i="1"/>
  <c r="CN15" i="1"/>
  <c r="CO14" i="1"/>
  <c r="CP13" i="1"/>
  <c r="CQ12" i="1"/>
  <c r="CR11" i="1"/>
  <c r="CS10" i="1"/>
  <c r="CT9" i="1"/>
  <c r="CU8" i="1"/>
  <c r="CV7" i="1"/>
  <c r="CM17" i="1"/>
  <c r="CN16" i="1"/>
  <c r="CO15" i="1"/>
  <c r="CP14" i="1"/>
  <c r="CQ13" i="1"/>
  <c r="CR12" i="1"/>
  <c r="CS11" i="1"/>
  <c r="CT10" i="1"/>
  <c r="CU9" i="1"/>
  <c r="CV8" i="1"/>
  <c r="CW7" i="1"/>
  <c r="CN17" i="1"/>
  <c r="CO16" i="1"/>
  <c r="CP15" i="1"/>
  <c r="CQ14" i="1"/>
  <c r="CR13" i="1"/>
  <c r="CS12" i="1"/>
  <c r="CT11" i="1"/>
  <c r="CU10" i="1"/>
  <c r="CV9" i="1"/>
  <c r="CW8" i="1"/>
  <c r="CX7" i="1"/>
  <c r="CO17" i="1"/>
  <c r="CP16" i="1"/>
  <c r="CQ15" i="1"/>
  <c r="CR14" i="1"/>
  <c r="CS13" i="1"/>
  <c r="CT12" i="1"/>
  <c r="CU11" i="1"/>
  <c r="CV10" i="1"/>
  <c r="CW9" i="1"/>
  <c r="CX8" i="1"/>
  <c r="CY7" i="1"/>
  <c r="CP17" i="1"/>
  <c r="CQ16" i="1"/>
  <c r="CR15" i="1"/>
  <c r="CS14" i="1"/>
  <c r="CT13" i="1"/>
  <c r="CU12" i="1"/>
  <c r="CV11" i="1"/>
  <c r="CW10" i="1"/>
  <c r="CX9" i="1"/>
  <c r="CY8" i="1"/>
  <c r="CZ7" i="1"/>
  <c r="CQ17" i="1"/>
  <c r="CR16" i="1"/>
  <c r="CS15" i="1"/>
  <c r="CT14" i="1"/>
  <c r="CU13" i="1"/>
  <c r="CV12" i="1"/>
  <c r="CW11" i="1"/>
  <c r="CX10" i="1"/>
  <c r="CY9" i="1"/>
  <c r="CZ8" i="1"/>
  <c r="DA7" i="1"/>
  <c r="CR17" i="1"/>
  <c r="CS16" i="1"/>
  <c r="CT15" i="1"/>
  <c r="CU14" i="1"/>
  <c r="CV13" i="1"/>
  <c r="CW12" i="1"/>
  <c r="CX11" i="1"/>
  <c r="CY10" i="1"/>
  <c r="CZ9" i="1"/>
  <c r="DA8" i="1"/>
  <c r="DB7" i="1"/>
  <c r="CS17" i="1"/>
  <c r="CT16" i="1"/>
  <c r="CU15" i="1"/>
  <c r="CV14" i="1"/>
  <c r="CW13" i="1"/>
  <c r="CX12" i="1"/>
  <c r="CY11" i="1"/>
  <c r="CZ10" i="1"/>
  <c r="DA9" i="1"/>
  <c r="DB8" i="1"/>
  <c r="DC7" i="1"/>
  <c r="CT17" i="1"/>
  <c r="CU16" i="1"/>
  <c r="CV15" i="1"/>
  <c r="CW14" i="1"/>
  <c r="CX13" i="1"/>
  <c r="CY12" i="1"/>
  <c r="CZ11" i="1"/>
  <c r="DA10" i="1"/>
  <c r="DB9" i="1"/>
  <c r="DC8" i="1"/>
  <c r="DD7" i="1"/>
  <c r="CU17" i="1"/>
  <c r="CV16" i="1"/>
  <c r="CW15" i="1"/>
  <c r="CX14" i="1"/>
  <c r="CY13" i="1"/>
  <c r="CZ12" i="1"/>
  <c r="DA11" i="1"/>
  <c r="DB10" i="1"/>
  <c r="DC9" i="1"/>
  <c r="DD8" i="1"/>
  <c r="DE7" i="1"/>
  <c r="CV17" i="1"/>
  <c r="CW16" i="1"/>
  <c r="CX15" i="1"/>
  <c r="CY14" i="1"/>
  <c r="CZ13" i="1"/>
  <c r="DA12" i="1"/>
  <c r="DB11" i="1"/>
  <c r="DC10" i="1"/>
  <c r="DD9" i="1"/>
  <c r="DE8" i="1"/>
  <c r="DF7" i="1"/>
  <c r="CW17" i="1"/>
  <c r="CX16" i="1"/>
  <c r="CY15" i="1"/>
  <c r="CZ14" i="1"/>
  <c r="DA13" i="1"/>
  <c r="DB12" i="1"/>
  <c r="DC11" i="1"/>
  <c r="DD10" i="1"/>
  <c r="DE9" i="1"/>
  <c r="DF8" i="1"/>
  <c r="DG7" i="1"/>
  <c r="CX17" i="1"/>
  <c r="CY16" i="1"/>
  <c r="CZ15" i="1"/>
  <c r="DA14" i="1"/>
  <c r="DB13" i="1"/>
  <c r="DC12" i="1"/>
  <c r="DD11" i="1"/>
  <c r="DE10" i="1"/>
  <c r="DF9" i="1"/>
  <c r="DG8" i="1"/>
  <c r="DH7" i="1"/>
  <c r="CY17" i="1"/>
  <c r="CZ16" i="1"/>
  <c r="DA15" i="1"/>
  <c r="DB14" i="1"/>
  <c r="DC13" i="1"/>
  <c r="DD12" i="1"/>
  <c r="DE11" i="1"/>
  <c r="DF10" i="1"/>
  <c r="DG9" i="1"/>
  <c r="DH8" i="1"/>
  <c r="DI7" i="1"/>
  <c r="CZ17" i="1"/>
  <c r="DA16" i="1"/>
  <c r="DB15" i="1"/>
  <c r="DC14" i="1"/>
  <c r="DD13" i="1"/>
  <c r="DE12" i="1"/>
  <c r="DF11" i="1"/>
  <c r="DG10" i="1"/>
  <c r="DH9" i="1"/>
  <c r="DI8" i="1"/>
  <c r="DJ7" i="1"/>
  <c r="DA17" i="1"/>
  <c r="DB16" i="1"/>
  <c r="DC15" i="1"/>
  <c r="DD14" i="1"/>
  <c r="DE13" i="1"/>
  <c r="DF12" i="1"/>
  <c r="DG11" i="1"/>
  <c r="DH10" i="1"/>
  <c r="DI9" i="1"/>
  <c r="DJ8" i="1"/>
  <c r="DK7" i="1"/>
  <c r="DB17" i="1"/>
  <c r="DC16" i="1"/>
  <c r="DD15" i="1"/>
  <c r="DE14" i="1"/>
  <c r="DF13" i="1"/>
  <c r="DG12" i="1"/>
  <c r="DH11" i="1"/>
  <c r="DI10" i="1"/>
  <c r="DJ9" i="1"/>
  <c r="DK8" i="1"/>
  <c r="DL7" i="1"/>
  <c r="DC17" i="1"/>
  <c r="DD16" i="1"/>
  <c r="DE15" i="1"/>
  <c r="DF14" i="1"/>
  <c r="DG13" i="1"/>
  <c r="DH12" i="1"/>
  <c r="DI11" i="1"/>
  <c r="DJ10" i="1"/>
  <c r="DK9" i="1"/>
  <c r="DL8" i="1"/>
  <c r="DM7" i="1"/>
  <c r="DD17" i="1"/>
  <c r="DE16" i="1"/>
  <c r="DF15" i="1"/>
  <c r="DG14" i="1"/>
  <c r="DH13" i="1"/>
  <c r="DI12" i="1"/>
  <c r="DJ11" i="1"/>
  <c r="DK10" i="1"/>
  <c r="DL9" i="1"/>
  <c r="DM8" i="1"/>
  <c r="DN7" i="1"/>
  <c r="DE17" i="1"/>
  <c r="DF16" i="1"/>
  <c r="DG15" i="1"/>
  <c r="DH14" i="1"/>
  <c r="DI13" i="1"/>
  <c r="DJ12" i="1"/>
  <c r="DK11" i="1"/>
  <c r="DL10" i="1"/>
  <c r="DM9" i="1"/>
  <c r="DN8" i="1"/>
  <c r="DO7" i="1"/>
  <c r="DF17" i="1"/>
  <c r="DG16" i="1"/>
  <c r="DH15" i="1"/>
  <c r="DI14" i="1"/>
  <c r="DJ13" i="1"/>
  <c r="DK12" i="1"/>
  <c r="DL11" i="1"/>
  <c r="DM10" i="1"/>
  <c r="DN9" i="1"/>
  <c r="DO8" i="1"/>
  <c r="DP7" i="1"/>
  <c r="DG17" i="1"/>
  <c r="DH16" i="1"/>
  <c r="DI15" i="1"/>
  <c r="DJ14" i="1"/>
  <c r="DK13" i="1"/>
  <c r="DL12" i="1"/>
  <c r="DM11" i="1"/>
  <c r="DN10" i="1"/>
  <c r="DO9" i="1"/>
  <c r="DP8" i="1"/>
  <c r="DQ7" i="1"/>
  <c r="DH17" i="1"/>
  <c r="DI16" i="1"/>
  <c r="DJ15" i="1"/>
  <c r="DK14" i="1"/>
  <c r="DL13" i="1"/>
  <c r="DM12" i="1"/>
  <c r="DN11" i="1"/>
  <c r="DO10" i="1"/>
  <c r="DP9" i="1"/>
  <c r="DQ8" i="1"/>
  <c r="DR7" i="1"/>
  <c r="DI17" i="1"/>
  <c r="DJ16" i="1"/>
  <c r="DK15" i="1"/>
  <c r="DL14" i="1"/>
  <c r="DM13" i="1"/>
  <c r="DN12" i="1"/>
  <c r="DO11" i="1"/>
  <c r="DP10" i="1"/>
  <c r="DQ9" i="1"/>
  <c r="DR8" i="1"/>
  <c r="DS7" i="1"/>
  <c r="DJ17" i="1"/>
  <c r="DK16" i="1"/>
  <c r="DL15" i="1"/>
  <c r="DM14" i="1"/>
  <c r="DN13" i="1"/>
  <c r="DO12" i="1"/>
  <c r="DP11" i="1"/>
  <c r="DQ10" i="1"/>
  <c r="DR9" i="1"/>
  <c r="DS8" i="1"/>
  <c r="DT7" i="1"/>
  <c r="DK17" i="1"/>
  <c r="DL16" i="1"/>
  <c r="DM15" i="1"/>
  <c r="DN14" i="1"/>
  <c r="DO13" i="1"/>
  <c r="DP12" i="1"/>
  <c r="DQ11" i="1"/>
  <c r="DR10" i="1"/>
  <c r="DS9" i="1"/>
  <c r="DT8" i="1"/>
  <c r="DU7" i="1"/>
  <c r="DL17" i="1"/>
  <c r="DM16" i="1"/>
  <c r="DN15" i="1"/>
  <c r="DO14" i="1"/>
  <c r="DP13" i="1"/>
  <c r="DQ12" i="1"/>
  <c r="DR11" i="1"/>
  <c r="DS10" i="1"/>
  <c r="DT9" i="1"/>
  <c r="DU8" i="1"/>
  <c r="DV7" i="1"/>
  <c r="DM17" i="1"/>
  <c r="DN16" i="1"/>
  <c r="DO15" i="1"/>
  <c r="DP14" i="1"/>
  <c r="DQ13" i="1"/>
  <c r="DR12" i="1"/>
  <c r="DS11" i="1"/>
  <c r="DT10" i="1"/>
  <c r="DU9" i="1"/>
  <c r="DV8" i="1"/>
  <c r="DW7" i="1"/>
  <c r="DN17" i="1"/>
  <c r="DO16" i="1"/>
  <c r="DP15" i="1"/>
  <c r="DQ14" i="1"/>
  <c r="DR13" i="1"/>
  <c r="DS12" i="1"/>
  <c r="DT11" i="1"/>
  <c r="DU10" i="1"/>
  <c r="DV9" i="1"/>
  <c r="DW8" i="1"/>
  <c r="DX7" i="1"/>
  <c r="DO17" i="1"/>
  <c r="DP16" i="1"/>
  <c r="DQ15" i="1"/>
  <c r="DR14" i="1"/>
  <c r="DS13" i="1"/>
  <c r="DT12" i="1"/>
  <c r="DU11" i="1"/>
  <c r="DV10" i="1"/>
  <c r="DW9" i="1"/>
  <c r="DX8" i="1"/>
  <c r="DY7" i="1"/>
  <c r="DP17" i="1"/>
  <c r="DQ16" i="1"/>
  <c r="DR15" i="1"/>
  <c r="DS14" i="1"/>
  <c r="DT13" i="1"/>
  <c r="DU12" i="1"/>
  <c r="DV11" i="1"/>
  <c r="DW10" i="1"/>
  <c r="DX9" i="1"/>
  <c r="DY8" i="1"/>
  <c r="DZ7" i="1"/>
  <c r="DQ17" i="1"/>
  <c r="DR16" i="1"/>
  <c r="DS15" i="1"/>
  <c r="DT14" i="1"/>
  <c r="DU13" i="1"/>
  <c r="DV12" i="1"/>
  <c r="DW11" i="1"/>
  <c r="DX10" i="1"/>
  <c r="DY9" i="1"/>
  <c r="DZ8" i="1"/>
  <c r="EA7" i="1"/>
  <c r="DR17" i="1"/>
  <c r="DS16" i="1"/>
  <c r="DT15" i="1"/>
  <c r="DU14" i="1"/>
  <c r="DV13" i="1"/>
  <c r="DW12" i="1"/>
  <c r="DX11" i="1"/>
  <c r="DY10" i="1"/>
  <c r="DZ9" i="1"/>
  <c r="EA8" i="1"/>
  <c r="EB7" i="1"/>
  <c r="DS17" i="1"/>
  <c r="DT16" i="1"/>
  <c r="DU15" i="1"/>
  <c r="DV14" i="1"/>
  <c r="DW13" i="1"/>
  <c r="DX12" i="1"/>
  <c r="DY11" i="1"/>
  <c r="DZ10" i="1"/>
  <c r="EA9" i="1"/>
  <c r="EB8" i="1"/>
  <c r="EC7" i="1"/>
  <c r="DT17" i="1"/>
  <c r="DU16" i="1"/>
  <c r="DV15" i="1"/>
  <c r="DW14" i="1"/>
  <c r="DX13" i="1"/>
  <c r="DY12" i="1"/>
  <c r="DZ11" i="1"/>
  <c r="EA10" i="1"/>
  <c r="EB9" i="1"/>
  <c r="EC8" i="1"/>
  <c r="ED7" i="1"/>
  <c r="DU17" i="1"/>
  <c r="DV16" i="1"/>
  <c r="DW15" i="1"/>
  <c r="DX14" i="1"/>
  <c r="DY13" i="1"/>
  <c r="DZ12" i="1"/>
  <c r="EA11" i="1"/>
  <c r="EB10" i="1"/>
  <c r="EC9" i="1"/>
  <c r="ED8" i="1"/>
  <c r="EE7" i="1"/>
  <c r="DV17" i="1"/>
  <c r="DW16" i="1"/>
  <c r="DX15" i="1"/>
  <c r="DY14" i="1"/>
  <c r="DZ13" i="1"/>
  <c r="EA12" i="1"/>
  <c r="EB11" i="1"/>
  <c r="EC10" i="1"/>
  <c r="ED9" i="1"/>
  <c r="EE8" i="1"/>
  <c r="EF7" i="1"/>
  <c r="DW17" i="1"/>
  <c r="DX16" i="1"/>
  <c r="DY15" i="1"/>
  <c r="DZ14" i="1"/>
  <c r="EA13" i="1"/>
  <c r="EB12" i="1"/>
  <c r="EC11" i="1"/>
  <c r="ED10" i="1"/>
  <c r="EE9" i="1"/>
  <c r="EF8" i="1"/>
  <c r="EG7" i="1"/>
  <c r="DX17" i="1"/>
  <c r="DY16" i="1"/>
  <c r="DZ15" i="1"/>
  <c r="EA14" i="1"/>
  <c r="EB13" i="1"/>
  <c r="EC12" i="1"/>
  <c r="ED11" i="1"/>
  <c r="EE10" i="1"/>
  <c r="EF9" i="1"/>
  <c r="EG8" i="1"/>
  <c r="EH7" i="1"/>
  <c r="DY17" i="1"/>
  <c r="DZ16" i="1"/>
  <c r="EA15" i="1"/>
  <c r="EB14" i="1"/>
  <c r="EC13" i="1"/>
  <c r="ED12" i="1"/>
  <c r="EE11" i="1"/>
  <c r="EF10" i="1"/>
  <c r="EG9" i="1"/>
  <c r="EH8" i="1"/>
  <c r="EI7" i="1"/>
  <c r="DZ17" i="1"/>
  <c r="EA16" i="1"/>
  <c r="EB15" i="1"/>
  <c r="EC14" i="1"/>
  <c r="ED13" i="1"/>
  <c r="EE12" i="1"/>
  <c r="EF11" i="1"/>
  <c r="EG10" i="1"/>
  <c r="EH9" i="1"/>
  <c r="EI8" i="1"/>
  <c r="EJ7" i="1"/>
  <c r="EA17" i="1"/>
  <c r="EB16" i="1"/>
  <c r="EC15" i="1"/>
  <c r="ED14" i="1"/>
  <c r="EE13" i="1"/>
  <c r="EF12" i="1"/>
  <c r="EG11" i="1"/>
  <c r="EH10" i="1"/>
  <c r="EI9" i="1"/>
  <c r="EJ8" i="1"/>
  <c r="EK7" i="1"/>
  <c r="EB17" i="1"/>
  <c r="EC16" i="1"/>
  <c r="ED15" i="1"/>
  <c r="EE14" i="1"/>
  <c r="EF13" i="1"/>
  <c r="EG12" i="1"/>
  <c r="EH11" i="1"/>
  <c r="EI10" i="1"/>
  <c r="EJ9" i="1"/>
  <c r="EK8" i="1"/>
  <c r="EL7" i="1"/>
  <c r="EC17" i="1"/>
  <c r="ED16" i="1"/>
  <c r="EE15" i="1"/>
  <c r="EF14" i="1"/>
  <c r="EG13" i="1"/>
  <c r="EH12" i="1"/>
  <c r="EI11" i="1"/>
  <c r="EJ10" i="1"/>
  <c r="EK9" i="1"/>
  <c r="EL8" i="1"/>
  <c r="EM7" i="1"/>
  <c r="ED17" i="1"/>
  <c r="EE16" i="1"/>
  <c r="EF15" i="1"/>
  <c r="EG14" i="1"/>
  <c r="EH13" i="1"/>
  <c r="EI12" i="1"/>
  <c r="EJ11" i="1"/>
  <c r="EK10" i="1"/>
  <c r="EL9" i="1"/>
  <c r="EM8" i="1"/>
  <c r="EN7" i="1"/>
  <c r="EE17" i="1"/>
  <c r="EF16" i="1"/>
  <c r="EG15" i="1"/>
  <c r="EH14" i="1"/>
  <c r="EI13" i="1"/>
  <c r="EJ12" i="1"/>
  <c r="EK11" i="1"/>
  <c r="EL10" i="1"/>
  <c r="EM9" i="1"/>
  <c r="EN8" i="1"/>
  <c r="EO7" i="1"/>
  <c r="EF17" i="1"/>
  <c r="EG16" i="1"/>
  <c r="EH15" i="1"/>
  <c r="EI14" i="1"/>
  <c r="EJ13" i="1"/>
  <c r="EK12" i="1"/>
  <c r="EL11" i="1"/>
  <c r="EM10" i="1"/>
  <c r="EN9" i="1"/>
  <c r="EO8" i="1"/>
  <c r="EP7" i="1"/>
  <c r="EG17" i="1"/>
  <c r="EH16" i="1"/>
  <c r="EI15" i="1"/>
  <c r="EJ14" i="1"/>
  <c r="EK13" i="1"/>
  <c r="EL12" i="1"/>
  <c r="EM11" i="1"/>
  <c r="EN10" i="1"/>
  <c r="EO9" i="1"/>
  <c r="EP8" i="1"/>
  <c r="EQ7" i="1"/>
  <c r="EH17" i="1"/>
  <c r="EI16" i="1"/>
  <c r="EJ15" i="1"/>
  <c r="EK14" i="1"/>
  <c r="EL13" i="1"/>
  <c r="EM12" i="1"/>
  <c r="EN11" i="1"/>
  <c r="EO10" i="1"/>
  <c r="EP9" i="1"/>
  <c r="EQ8" i="1"/>
  <c r="ER7" i="1"/>
  <c r="EI17" i="1"/>
  <c r="EJ16" i="1"/>
  <c r="EK15" i="1"/>
  <c r="EL14" i="1"/>
  <c r="EM13" i="1"/>
  <c r="EN12" i="1"/>
  <c r="EO11" i="1"/>
  <c r="EP10" i="1"/>
  <c r="EQ9" i="1"/>
  <c r="ER8" i="1"/>
  <c r="ES7" i="1"/>
  <c r="EJ17" i="1"/>
  <c r="EK16" i="1"/>
  <c r="EL15" i="1"/>
  <c r="EM14" i="1"/>
  <c r="EN13" i="1"/>
  <c r="EO12" i="1"/>
  <c r="EP11" i="1"/>
  <c r="EQ10" i="1"/>
  <c r="ER9" i="1"/>
  <c r="ES8" i="1"/>
  <c r="ET7" i="1"/>
  <c r="EK17" i="1"/>
  <c r="EL16" i="1"/>
  <c r="EM15" i="1"/>
  <c r="EN14" i="1"/>
  <c r="EO13" i="1"/>
  <c r="EP12" i="1"/>
  <c r="EQ11" i="1"/>
  <c r="ER10" i="1"/>
  <c r="ES9" i="1"/>
  <c r="ET8" i="1"/>
  <c r="EU7" i="1"/>
  <c r="EL17" i="1"/>
  <c r="EM16" i="1"/>
  <c r="EN15" i="1"/>
  <c r="EO14" i="1"/>
  <c r="EP13" i="1"/>
  <c r="EQ12" i="1"/>
  <c r="ER11" i="1"/>
  <c r="ES10" i="1"/>
  <c r="ET9" i="1"/>
  <c r="EU8" i="1"/>
  <c r="EV7" i="1"/>
  <c r="EM17" i="1"/>
  <c r="EN16" i="1"/>
  <c r="EO15" i="1"/>
  <c r="EP14" i="1"/>
  <c r="EQ13" i="1"/>
  <c r="ER12" i="1"/>
  <c r="ES11" i="1"/>
  <c r="ET10" i="1"/>
  <c r="EU9" i="1"/>
  <c r="EV8" i="1"/>
  <c r="EW7" i="1"/>
  <c r="EN17" i="1"/>
  <c r="EO16" i="1"/>
  <c r="EP15" i="1"/>
  <c r="EQ14" i="1"/>
  <c r="ER13" i="1"/>
  <c r="ES12" i="1"/>
  <c r="ET11" i="1"/>
  <c r="EU10" i="1"/>
  <c r="EV9" i="1"/>
  <c r="EW8" i="1"/>
  <c r="EX7" i="1"/>
  <c r="EO17" i="1"/>
  <c r="EP16" i="1"/>
  <c r="EQ15" i="1"/>
  <c r="ER14" i="1"/>
  <c r="ES13" i="1"/>
  <c r="ET12" i="1"/>
  <c r="EU11" i="1"/>
  <c r="EV10" i="1"/>
  <c r="EW9" i="1"/>
  <c r="EX8" i="1"/>
  <c r="EY7" i="1"/>
  <c r="EP17" i="1"/>
  <c r="EQ16" i="1"/>
  <c r="ER15" i="1"/>
  <c r="ES14" i="1"/>
  <c r="ET13" i="1"/>
  <c r="EU12" i="1"/>
  <c r="EV11" i="1"/>
  <c r="EW10" i="1"/>
  <c r="EX9" i="1"/>
  <c r="EY8" i="1"/>
  <c r="EZ7" i="1"/>
  <c r="EQ17" i="1"/>
  <c r="ER16" i="1"/>
  <c r="ES15" i="1"/>
  <c r="ET14" i="1"/>
  <c r="EU13" i="1"/>
  <c r="EV12" i="1"/>
  <c r="EW11" i="1"/>
  <c r="EX10" i="1"/>
  <c r="EY9" i="1"/>
  <c r="EZ8" i="1"/>
  <c r="FA7" i="1"/>
  <c r="ER17" i="1"/>
  <c r="ES16" i="1"/>
  <c r="ET15" i="1"/>
  <c r="EU14" i="1"/>
  <c r="EV13" i="1"/>
  <c r="EW12" i="1"/>
  <c r="EX11" i="1"/>
  <c r="EY10" i="1"/>
  <c r="EZ9" i="1"/>
  <c r="FA8" i="1"/>
  <c r="FB7" i="1"/>
  <c r="ES17" i="1"/>
  <c r="ET16" i="1"/>
  <c r="EU15" i="1"/>
  <c r="EV14" i="1"/>
  <c r="EW13" i="1"/>
  <c r="EX12" i="1"/>
  <c r="EY11" i="1"/>
  <c r="EZ10" i="1"/>
  <c r="FA9" i="1"/>
  <c r="FB8" i="1"/>
  <c r="FC7" i="1"/>
  <c r="ET17" i="1"/>
  <c r="EU16" i="1"/>
  <c r="EV15" i="1"/>
  <c r="EW14" i="1"/>
  <c r="EX13" i="1"/>
  <c r="EY12" i="1"/>
  <c r="EZ11" i="1"/>
  <c r="FA10" i="1"/>
  <c r="FB9" i="1"/>
  <c r="FC8" i="1"/>
  <c r="FD7" i="1"/>
  <c r="EU17" i="1"/>
  <c r="EV16" i="1"/>
  <c r="EW15" i="1"/>
  <c r="EX14" i="1"/>
  <c r="EY13" i="1"/>
  <c r="EZ12" i="1"/>
  <c r="FA11" i="1"/>
  <c r="FB10" i="1"/>
  <c r="FC9" i="1"/>
  <c r="FD8" i="1"/>
  <c r="FE7" i="1"/>
  <c r="EV17" i="1"/>
  <c r="EW16" i="1"/>
  <c r="EX15" i="1"/>
  <c r="EY14" i="1"/>
  <c r="EZ13" i="1"/>
  <c r="FA12" i="1"/>
  <c r="FB11" i="1"/>
  <c r="FC10" i="1"/>
  <c r="FD9" i="1"/>
  <c r="FE8" i="1"/>
  <c r="FF7" i="1"/>
  <c r="EW17" i="1"/>
  <c r="EX16" i="1"/>
  <c r="EY15" i="1"/>
  <c r="EZ14" i="1"/>
  <c r="FA13" i="1"/>
  <c r="FB12" i="1"/>
  <c r="FC11" i="1"/>
  <c r="FD10" i="1"/>
  <c r="FE9" i="1"/>
  <c r="FF8" i="1"/>
  <c r="FG7" i="1"/>
  <c r="EX17" i="1"/>
  <c r="EY16" i="1"/>
  <c r="EZ15" i="1"/>
  <c r="FA14" i="1"/>
  <c r="FB13" i="1"/>
  <c r="FC12" i="1"/>
  <c r="FD11" i="1"/>
  <c r="FE10" i="1"/>
  <c r="FF9" i="1"/>
  <c r="FG8" i="1"/>
  <c r="FH7" i="1"/>
  <c r="EY17" i="1"/>
  <c r="EZ16" i="1"/>
  <c r="FA15" i="1"/>
  <c r="FB14" i="1"/>
  <c r="FC13" i="1"/>
  <c r="FD12" i="1"/>
  <c r="FE11" i="1"/>
  <c r="FF10" i="1"/>
  <c r="FG9" i="1"/>
  <c r="FH8" i="1"/>
  <c r="FI7" i="1"/>
  <c r="EZ17" i="1"/>
  <c r="FA16" i="1"/>
  <c r="FB15" i="1"/>
  <c r="FC14" i="1"/>
  <c r="FD13" i="1"/>
  <c r="FE12" i="1"/>
  <c r="FF11" i="1"/>
  <c r="FG10" i="1"/>
  <c r="FH9" i="1"/>
  <c r="FI8" i="1"/>
  <c r="FJ7" i="1"/>
  <c r="FA17" i="1"/>
  <c r="FB16" i="1"/>
  <c r="FC15" i="1"/>
  <c r="FD14" i="1"/>
  <c r="FE13" i="1"/>
  <c r="FF12" i="1"/>
  <c r="FG11" i="1"/>
  <c r="FH10" i="1"/>
  <c r="FI9" i="1"/>
  <c r="FJ8" i="1"/>
  <c r="FK7" i="1"/>
  <c r="FB17" i="1"/>
  <c r="FC16" i="1"/>
  <c r="FD15" i="1"/>
  <c r="FE14" i="1"/>
  <c r="FF13" i="1"/>
  <c r="FG12" i="1"/>
  <c r="FH11" i="1"/>
  <c r="FI10" i="1"/>
  <c r="FJ9" i="1"/>
  <c r="FK8" i="1"/>
  <c r="FL7" i="1"/>
  <c r="FC17" i="1"/>
  <c r="FD16" i="1"/>
  <c r="FE15" i="1"/>
  <c r="FF14" i="1"/>
  <c r="FG13" i="1"/>
  <c r="FH12" i="1"/>
  <c r="FI11" i="1"/>
  <c r="FJ10" i="1"/>
  <c r="FK9" i="1"/>
  <c r="FL8" i="1"/>
  <c r="FM7" i="1"/>
  <c r="FD17" i="1"/>
  <c r="FE16" i="1"/>
  <c r="FF15" i="1"/>
  <c r="FG14" i="1"/>
  <c r="FH13" i="1"/>
  <c r="FI12" i="1"/>
  <c r="FJ11" i="1"/>
  <c r="FK10" i="1"/>
  <c r="FL9" i="1"/>
  <c r="FM8" i="1"/>
  <c r="FN7" i="1"/>
  <c r="FE17" i="1"/>
  <c r="FF16" i="1"/>
  <c r="FG15" i="1"/>
  <c r="FH14" i="1"/>
  <c r="FI13" i="1"/>
  <c r="FJ12" i="1"/>
  <c r="FK11" i="1"/>
  <c r="FL10" i="1"/>
  <c r="FM9" i="1"/>
  <c r="FN8" i="1"/>
  <c r="FO7" i="1"/>
  <c r="FF17" i="1"/>
  <c r="FG16" i="1"/>
  <c r="FH15" i="1"/>
  <c r="FI14" i="1"/>
  <c r="FJ13" i="1"/>
  <c r="FK12" i="1"/>
  <c r="FL11" i="1"/>
  <c r="FM10" i="1"/>
  <c r="FN9" i="1"/>
  <c r="FO8" i="1"/>
  <c r="FP7" i="1"/>
  <c r="FG17" i="1"/>
  <c r="FH16" i="1"/>
  <c r="FI15" i="1"/>
  <c r="FJ14" i="1"/>
  <c r="FK13" i="1"/>
  <c r="FL12" i="1"/>
  <c r="FM11" i="1"/>
  <c r="FN10" i="1"/>
  <c r="FO9" i="1"/>
  <c r="FP8" i="1"/>
  <c r="FQ7" i="1"/>
  <c r="FH17" i="1"/>
  <c r="FI16" i="1"/>
  <c r="FJ15" i="1"/>
  <c r="FK14" i="1"/>
  <c r="FL13" i="1"/>
  <c r="FM12" i="1"/>
  <c r="FN11" i="1"/>
  <c r="FO10" i="1"/>
  <c r="FP9" i="1"/>
  <c r="FQ8" i="1"/>
  <c r="FR7" i="1"/>
  <c r="FI17" i="1"/>
  <c r="FJ16" i="1"/>
  <c r="FK15" i="1"/>
  <c r="FL14" i="1"/>
  <c r="FM13" i="1"/>
  <c r="FN12" i="1"/>
  <c r="FO11" i="1"/>
  <c r="FP10" i="1"/>
  <c r="FQ9" i="1"/>
  <c r="FR8" i="1"/>
  <c r="FS7" i="1"/>
  <c r="FJ17" i="1"/>
  <c r="FK16" i="1"/>
  <c r="FL15" i="1"/>
  <c r="FM14" i="1"/>
  <c r="FN13" i="1"/>
  <c r="FO12" i="1"/>
  <c r="FP11" i="1"/>
  <c r="FQ10" i="1"/>
  <c r="FR9" i="1"/>
  <c r="FS8" i="1"/>
  <c r="FT7" i="1"/>
  <c r="FK17" i="1"/>
  <c r="FL16" i="1"/>
  <c r="FM15" i="1"/>
  <c r="FN14" i="1"/>
  <c r="FO13" i="1"/>
  <c r="FP12" i="1"/>
  <c r="FQ11" i="1"/>
  <c r="FR10" i="1"/>
  <c r="FS9" i="1"/>
  <c r="FT8" i="1"/>
  <c r="FU7" i="1"/>
  <c r="FL17" i="1"/>
  <c r="FM16" i="1"/>
  <c r="FN15" i="1"/>
  <c r="FO14" i="1"/>
  <c r="FP13" i="1"/>
  <c r="FQ12" i="1"/>
  <c r="FR11" i="1"/>
  <c r="FS10" i="1"/>
  <c r="FT9" i="1"/>
  <c r="FU8" i="1"/>
  <c r="FV7" i="1"/>
  <c r="FM17" i="1"/>
  <c r="FN16" i="1"/>
  <c r="FO15" i="1"/>
  <c r="FP14" i="1"/>
  <c r="FQ13" i="1"/>
  <c r="FR12" i="1"/>
  <c r="FS11" i="1"/>
  <c r="FT10" i="1"/>
  <c r="FU9" i="1"/>
  <c r="FV8" i="1"/>
  <c r="FW7" i="1"/>
  <c r="FN17" i="1"/>
  <c r="FO16" i="1"/>
  <c r="FP15" i="1"/>
  <c r="FQ14" i="1"/>
  <c r="FR13" i="1"/>
  <c r="FS12" i="1"/>
  <c r="FT11" i="1"/>
  <c r="FU10" i="1"/>
  <c r="FV9" i="1"/>
  <c r="FW8" i="1"/>
  <c r="FX7" i="1"/>
  <c r="FO17" i="1"/>
  <c r="FP16" i="1"/>
  <c r="FQ15" i="1"/>
  <c r="FR14" i="1"/>
  <c r="FS13" i="1"/>
  <c r="FT12" i="1"/>
  <c r="FU11" i="1"/>
  <c r="FV10" i="1"/>
  <c r="FW9" i="1"/>
  <c r="FX8" i="1"/>
  <c r="FY7" i="1"/>
  <c r="FP17" i="1"/>
  <c r="FQ16" i="1"/>
  <c r="FR15" i="1"/>
  <c r="FS14" i="1"/>
  <c r="FT13" i="1"/>
  <c r="FU12" i="1"/>
  <c r="FV11" i="1"/>
  <c r="FW10" i="1"/>
  <c r="FX9" i="1"/>
  <c r="FY8" i="1"/>
  <c r="FZ7" i="1"/>
  <c r="FQ17" i="1"/>
  <c r="FR16" i="1"/>
  <c r="FS15" i="1"/>
  <c r="FT14" i="1"/>
  <c r="FU13" i="1"/>
  <c r="FV12" i="1"/>
  <c r="FW11" i="1"/>
  <c r="FX10" i="1"/>
  <c r="FY9" i="1"/>
  <c r="FZ8" i="1"/>
  <c r="GA7" i="1"/>
  <c r="FR17" i="1"/>
  <c r="FS16" i="1"/>
  <c r="FT15" i="1"/>
  <c r="FU14" i="1"/>
  <c r="FV13" i="1"/>
  <c r="FW12" i="1"/>
  <c r="FX11" i="1"/>
  <c r="FY10" i="1"/>
  <c r="FZ9" i="1"/>
  <c r="GA8" i="1"/>
  <c r="GB7" i="1"/>
  <c r="FS17" i="1"/>
  <c r="FT16" i="1"/>
  <c r="FU15" i="1"/>
  <c r="FV14" i="1"/>
  <c r="FW13" i="1"/>
  <c r="FX12" i="1"/>
  <c r="FY11" i="1"/>
  <c r="FZ10" i="1"/>
  <c r="GA9" i="1"/>
  <c r="GB8" i="1"/>
  <c r="GC7" i="1"/>
  <c r="FT17" i="1"/>
  <c r="FU16" i="1"/>
  <c r="FV15" i="1"/>
  <c r="FW14" i="1"/>
  <c r="FX13" i="1"/>
  <c r="FY12" i="1"/>
  <c r="FZ11" i="1"/>
  <c r="GA10" i="1"/>
  <c r="GB9" i="1"/>
  <c r="GC8" i="1"/>
  <c r="GD7" i="1"/>
  <c r="FU17" i="1"/>
  <c r="FV16" i="1"/>
  <c r="FW15" i="1"/>
  <c r="FX14" i="1"/>
  <c r="FY13" i="1"/>
  <c r="FZ12" i="1"/>
  <c r="GA11" i="1"/>
  <c r="GB10" i="1"/>
  <c r="GC9" i="1"/>
  <c r="GD8" i="1"/>
  <c r="GE7" i="1"/>
  <c r="FV17" i="1"/>
  <c r="FW16" i="1"/>
  <c r="FX15" i="1"/>
  <c r="FY14" i="1"/>
  <c r="FZ13" i="1"/>
  <c r="GA12" i="1"/>
  <c r="GB11" i="1"/>
  <c r="GC10" i="1"/>
  <c r="GD9" i="1"/>
  <c r="GE8" i="1"/>
  <c r="GF7" i="1"/>
  <c r="FW17" i="1"/>
  <c r="FX16" i="1"/>
  <c r="FY15" i="1"/>
  <c r="FZ14" i="1"/>
  <c r="GA13" i="1"/>
  <c r="GB12" i="1"/>
  <c r="GC11" i="1"/>
  <c r="GD10" i="1"/>
  <c r="GE9" i="1"/>
  <c r="GF8" i="1"/>
  <c r="GG7" i="1"/>
  <c r="FX17" i="1"/>
  <c r="FY16" i="1"/>
  <c r="FZ15" i="1"/>
  <c r="GA14" i="1"/>
  <c r="GB13" i="1"/>
  <c r="GC12" i="1"/>
  <c r="GD11" i="1"/>
  <c r="GE10" i="1"/>
  <c r="GF9" i="1"/>
  <c r="GG8" i="1"/>
  <c r="GH7" i="1"/>
  <c r="FY17" i="1"/>
  <c r="FZ16" i="1"/>
  <c r="GA15" i="1"/>
  <c r="GB14" i="1"/>
  <c r="GC13" i="1"/>
  <c r="GD12" i="1"/>
  <c r="GE11" i="1"/>
  <c r="GF10" i="1"/>
  <c r="GG9" i="1"/>
  <c r="GH8" i="1"/>
  <c r="GI7" i="1"/>
  <c r="FZ17" i="1"/>
  <c r="GA16" i="1"/>
  <c r="GB15" i="1"/>
  <c r="GC14" i="1"/>
  <c r="GD13" i="1"/>
  <c r="GE12" i="1"/>
  <c r="GF11" i="1"/>
  <c r="GG10" i="1"/>
  <c r="GH9" i="1"/>
  <c r="GI8" i="1"/>
  <c r="GJ7" i="1"/>
  <c r="GA17" i="1"/>
  <c r="GB16" i="1"/>
  <c r="GC15" i="1"/>
  <c r="GD14" i="1"/>
  <c r="GE13" i="1"/>
  <c r="GF12" i="1"/>
  <c r="GG11" i="1"/>
  <c r="GH10" i="1"/>
  <c r="GI9" i="1"/>
  <c r="GJ8" i="1"/>
  <c r="GK7" i="1"/>
  <c r="GB17" i="1"/>
  <c r="GC16" i="1"/>
  <c r="GD15" i="1"/>
  <c r="GE14" i="1"/>
  <c r="GF13" i="1"/>
  <c r="GG12" i="1"/>
  <c r="GH11" i="1"/>
  <c r="GI10" i="1"/>
  <c r="GJ9" i="1"/>
  <c r="GK8" i="1"/>
  <c r="GL7" i="1"/>
  <c r="GC17" i="1"/>
  <c r="GD16" i="1"/>
  <c r="GE15" i="1"/>
  <c r="GF14" i="1"/>
  <c r="GG13" i="1"/>
  <c r="GH12" i="1"/>
  <c r="GI11" i="1"/>
  <c r="GJ10" i="1"/>
  <c r="GK9" i="1"/>
  <c r="GL8" i="1"/>
  <c r="GM7" i="1"/>
  <c r="GD17" i="1"/>
  <c r="GE16" i="1"/>
  <c r="GF15" i="1"/>
  <c r="GG14" i="1"/>
  <c r="GH13" i="1"/>
  <c r="GI12" i="1"/>
  <c r="GJ11" i="1"/>
  <c r="GK10" i="1"/>
  <c r="GL9" i="1"/>
  <c r="GM8" i="1"/>
  <c r="GN7" i="1"/>
  <c r="GE17" i="1"/>
  <c r="GF16" i="1"/>
  <c r="GG15" i="1"/>
  <c r="GH14" i="1"/>
  <c r="GI13" i="1"/>
  <c r="GJ12" i="1"/>
  <c r="GK11" i="1"/>
  <c r="GL10" i="1"/>
  <c r="GM9" i="1"/>
  <c r="GN8" i="1"/>
  <c r="GF17" i="1"/>
  <c r="GG16" i="1"/>
  <c r="GH15" i="1"/>
  <c r="GI14" i="1"/>
  <c r="GJ13" i="1"/>
  <c r="GK12" i="1"/>
  <c r="GL11" i="1"/>
  <c r="GM10" i="1"/>
  <c r="GN9" i="1"/>
  <c r="GG17" i="1"/>
  <c r="GH16" i="1"/>
  <c r="GI15" i="1"/>
  <c r="GJ14" i="1"/>
  <c r="GK13" i="1"/>
  <c r="GL12" i="1"/>
  <c r="GM11" i="1"/>
  <c r="GN10" i="1"/>
  <c r="GH17" i="1"/>
  <c r="GI16" i="1"/>
  <c r="GJ15" i="1"/>
  <c r="GK14" i="1"/>
  <c r="GL13" i="1"/>
  <c r="GM12" i="1"/>
  <c r="GN11" i="1"/>
  <c r="GI17" i="1"/>
  <c r="GJ16" i="1"/>
  <c r="GK15" i="1"/>
  <c r="GL14" i="1"/>
  <c r="GM13" i="1"/>
  <c r="GN12" i="1"/>
  <c r="GJ17" i="1"/>
  <c r="GK16" i="1"/>
  <c r="GL15" i="1"/>
  <c r="GM14" i="1"/>
  <c r="GN13" i="1"/>
  <c r="GK17" i="1"/>
  <c r="GL16" i="1"/>
  <c r="GM15" i="1"/>
  <c r="GN14" i="1"/>
  <c r="GL17" i="1"/>
  <c r="GM16" i="1"/>
  <c r="GN15" i="1"/>
  <c r="GM17" i="1"/>
  <c r="GN16" i="1"/>
  <c r="GN17" i="1"/>
  <c r="C1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DY6" i="1"/>
  <c r="DZ6" i="1"/>
  <c r="EA6" i="1"/>
  <c r="EB6" i="1"/>
  <c r="EC6" i="1"/>
  <c r="ED6" i="1"/>
  <c r="EE6" i="1"/>
  <c r="EF6" i="1"/>
  <c r="EG6" i="1"/>
  <c r="EH6" i="1"/>
  <c r="EI6" i="1"/>
  <c r="EJ6" i="1"/>
  <c r="EK6" i="1"/>
  <c r="EL6" i="1"/>
  <c r="EM6" i="1"/>
  <c r="EN6" i="1"/>
  <c r="EO6" i="1"/>
  <c r="EP6" i="1"/>
  <c r="EQ6" i="1"/>
  <c r="ER6" i="1"/>
  <c r="ES6" i="1"/>
  <c r="ET6" i="1"/>
  <c r="EU6" i="1"/>
  <c r="EV6" i="1"/>
  <c r="EW6" i="1"/>
  <c r="EX6" i="1"/>
  <c r="EY6" i="1"/>
  <c r="EZ6" i="1"/>
  <c r="FA6" i="1"/>
  <c r="FB6" i="1"/>
  <c r="FC6" i="1"/>
  <c r="FD6" i="1"/>
  <c r="FE6" i="1"/>
  <c r="FF6" i="1"/>
  <c r="FG6" i="1"/>
  <c r="FH6" i="1"/>
  <c r="FI6" i="1"/>
  <c r="FJ6" i="1"/>
  <c r="FK6" i="1"/>
  <c r="FL6" i="1"/>
  <c r="FM6" i="1"/>
  <c r="FN6" i="1"/>
  <c r="FO6" i="1"/>
  <c r="FP6" i="1"/>
  <c r="FQ6" i="1"/>
  <c r="FR6" i="1"/>
  <c r="FS6" i="1"/>
  <c r="FT6" i="1"/>
  <c r="FU6" i="1"/>
  <c r="FV6" i="1"/>
  <c r="FW6" i="1"/>
  <c r="FX6" i="1"/>
  <c r="FY6" i="1"/>
  <c r="FZ6" i="1"/>
  <c r="GA6" i="1"/>
  <c r="GB6" i="1"/>
  <c r="GC6" i="1"/>
  <c r="GD6" i="1"/>
  <c r="GE6" i="1"/>
  <c r="GF6" i="1"/>
  <c r="GG6" i="1"/>
  <c r="GH6" i="1"/>
  <c r="GI6" i="1"/>
  <c r="GJ6" i="1"/>
  <c r="GK6" i="1"/>
  <c r="GL6" i="1"/>
  <c r="GM6" i="1"/>
  <c r="GN6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CK18" i="1"/>
  <c r="CL18" i="1"/>
  <c r="CM18" i="1"/>
  <c r="CN18" i="1"/>
  <c r="CO18" i="1"/>
  <c r="CP18" i="1"/>
  <c r="CQ18" i="1"/>
  <c r="CR18" i="1"/>
  <c r="CS18" i="1"/>
  <c r="CT18" i="1"/>
  <c r="CU18" i="1"/>
  <c r="CV18" i="1"/>
  <c r="CW18" i="1"/>
  <c r="CX18" i="1"/>
  <c r="CY18" i="1"/>
  <c r="CZ18" i="1"/>
  <c r="DA18" i="1"/>
  <c r="DB18" i="1"/>
  <c r="DC18" i="1"/>
  <c r="DD18" i="1"/>
  <c r="DE18" i="1"/>
  <c r="DF18" i="1"/>
  <c r="DG18" i="1"/>
  <c r="DH18" i="1"/>
  <c r="DI18" i="1"/>
  <c r="DJ18" i="1"/>
  <c r="DK18" i="1"/>
  <c r="DL18" i="1"/>
  <c r="DM18" i="1"/>
  <c r="DN18" i="1"/>
  <c r="DO18" i="1"/>
  <c r="DP18" i="1"/>
  <c r="DQ18" i="1"/>
  <c r="DR18" i="1"/>
  <c r="DS18" i="1"/>
  <c r="DT18" i="1"/>
  <c r="DU18" i="1"/>
  <c r="DV18" i="1"/>
  <c r="DW18" i="1"/>
  <c r="DX18" i="1"/>
  <c r="DY18" i="1"/>
  <c r="DZ18" i="1"/>
  <c r="EA18" i="1"/>
  <c r="EB18" i="1"/>
  <c r="EC18" i="1"/>
  <c r="ED18" i="1"/>
  <c r="EE18" i="1"/>
  <c r="EF18" i="1"/>
  <c r="EG18" i="1"/>
  <c r="EH18" i="1"/>
  <c r="EI18" i="1"/>
  <c r="EJ18" i="1"/>
  <c r="EK18" i="1"/>
  <c r="EL18" i="1"/>
  <c r="EM18" i="1"/>
  <c r="EN18" i="1"/>
  <c r="EO18" i="1"/>
  <c r="EP18" i="1"/>
  <c r="EQ18" i="1"/>
  <c r="ER18" i="1"/>
  <c r="ES18" i="1"/>
  <c r="ET18" i="1"/>
  <c r="EU18" i="1"/>
  <c r="EV18" i="1"/>
  <c r="EW18" i="1"/>
  <c r="EX18" i="1"/>
  <c r="EY18" i="1"/>
  <c r="EZ18" i="1"/>
  <c r="FA18" i="1"/>
  <c r="FB18" i="1"/>
  <c r="FC18" i="1"/>
  <c r="FD18" i="1"/>
  <c r="FE18" i="1"/>
  <c r="FF18" i="1"/>
  <c r="FG18" i="1"/>
  <c r="FH18" i="1"/>
  <c r="FI18" i="1"/>
  <c r="FJ18" i="1"/>
  <c r="FK18" i="1"/>
  <c r="FL18" i="1"/>
  <c r="FM18" i="1"/>
  <c r="FN18" i="1"/>
  <c r="FO18" i="1"/>
  <c r="FP18" i="1"/>
  <c r="FQ18" i="1"/>
  <c r="FR18" i="1"/>
  <c r="FS18" i="1"/>
  <c r="FT18" i="1"/>
  <c r="FU18" i="1"/>
  <c r="FV18" i="1"/>
  <c r="FW18" i="1"/>
  <c r="FX18" i="1"/>
  <c r="FY18" i="1"/>
  <c r="FZ18" i="1"/>
  <c r="GA18" i="1"/>
  <c r="GB18" i="1"/>
  <c r="GC18" i="1"/>
  <c r="GD18" i="1"/>
  <c r="GE18" i="1"/>
  <c r="GF18" i="1"/>
  <c r="GG18" i="1"/>
  <c r="GH18" i="1"/>
  <c r="GI18" i="1"/>
  <c r="GJ18" i="1"/>
  <c r="GK18" i="1"/>
  <c r="GL18" i="1"/>
  <c r="GM18" i="1"/>
  <c r="GN18" i="1"/>
  <c r="H6" i="1"/>
  <c r="F7" i="1"/>
  <c r="F8" i="1"/>
  <c r="F9" i="1"/>
  <c r="F10" i="1"/>
  <c r="F11" i="1"/>
  <c r="F12" i="1"/>
  <c r="F13" i="1"/>
  <c r="F14" i="1"/>
  <c r="F15" i="1"/>
  <c r="F16" i="1"/>
  <c r="F17" i="1"/>
  <c r="F18" i="1"/>
</calcChain>
</file>

<file path=xl/sharedStrings.xml><?xml version="1.0" encoding="utf-8"?>
<sst xmlns="http://schemas.openxmlformats.org/spreadsheetml/2006/main" count="212" uniqueCount="211">
  <si>
    <t>T158</t>
  </si>
  <si>
    <t>T159</t>
  </si>
  <si>
    <t>T160</t>
  </si>
  <si>
    <t>T161</t>
  </si>
  <si>
    <t>T162</t>
  </si>
  <si>
    <t>T163</t>
  </si>
  <si>
    <t>T164</t>
  </si>
  <si>
    <t>T165</t>
  </si>
  <si>
    <t>T166</t>
  </si>
  <si>
    <t>T167</t>
  </si>
  <si>
    <t>T168</t>
  </si>
  <si>
    <t>T169</t>
  </si>
  <si>
    <t>T170</t>
  </si>
  <si>
    <t>T171</t>
  </si>
  <si>
    <t>T172</t>
  </si>
  <si>
    <t>T173</t>
  </si>
  <si>
    <t>T174</t>
  </si>
  <si>
    <t>T175</t>
  </si>
  <si>
    <t>T176</t>
  </si>
  <si>
    <t>T177</t>
  </si>
  <si>
    <t>T178</t>
  </si>
  <si>
    <t>T179</t>
  </si>
  <si>
    <t>T180</t>
  </si>
  <si>
    <t>T181</t>
  </si>
  <si>
    <t>T182</t>
  </si>
  <si>
    <t>T183</t>
  </si>
  <si>
    <t>T184</t>
  </si>
  <si>
    <t>T185</t>
  </si>
  <si>
    <t>T186</t>
  </si>
  <si>
    <t>T187</t>
  </si>
  <si>
    <t>T188</t>
  </si>
  <si>
    <t>T189</t>
  </si>
  <si>
    <t>Use the forward Euler (time) central difference (space): first order in time, second order in space</t>
    <phoneticPr fontId="2" type="noConversion"/>
  </si>
  <si>
    <t>N</t>
    <phoneticPr fontId="2" type="noConversion"/>
  </si>
  <si>
    <t>dx</t>
    <phoneticPr fontId="2" type="noConversion"/>
  </si>
  <si>
    <t>Index</t>
    <phoneticPr fontId="2" type="noConversion"/>
  </si>
  <si>
    <t>Position</t>
    <phoneticPr fontId="2" type="noConversion"/>
  </si>
  <si>
    <t>T0</t>
    <phoneticPr fontId="2" type="noConversion"/>
  </si>
  <si>
    <t>dt</t>
    <phoneticPr fontId="2" type="noConversion"/>
  </si>
  <si>
    <t>T1</t>
    <phoneticPr fontId="2" type="noConversion"/>
  </si>
  <si>
    <t>T2</t>
    <phoneticPr fontId="2" type="noConversion"/>
  </si>
  <si>
    <t>T3</t>
  </si>
  <si>
    <t>T4</t>
  </si>
  <si>
    <t>T5</t>
  </si>
  <si>
    <t>T6</t>
  </si>
  <si>
    <t>T7</t>
  </si>
  <si>
    <t>T8</t>
  </si>
  <si>
    <t>d</t>
    <phoneticPr fontId="2" type="noConversion"/>
  </si>
  <si>
    <t>T9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</si>
  <si>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</si>
  <si>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</si>
  <si>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</si>
  <si>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</si>
  <si>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</si>
  <si>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</si>
  <si>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</si>
  <si>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</si>
  <si>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</si>
  <si>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</si>
  <si>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</si>
  <si>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</si>
  <si>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</si>
  <si>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</si>
  <si>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</si>
  <si>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T25</t>
  </si>
  <si>
    <t>T26</t>
  </si>
  <si>
    <t>T27</t>
  </si>
  <si>
    <t>T28</t>
  </si>
  <si>
    <t>T29</t>
  </si>
  <si>
    <t>T30</t>
  </si>
  <si>
    <t>T31</t>
  </si>
  <si>
    <t>T32</t>
  </si>
  <si>
    <t>T33</t>
  </si>
  <si>
    <t>T34</t>
  </si>
  <si>
    <t>T35</t>
  </si>
  <si>
    <t>T36</t>
  </si>
  <si>
    <t>T37</t>
  </si>
  <si>
    <t>T38</t>
  </si>
  <si>
    <t>T39</t>
  </si>
  <si>
    <t>T40</t>
  </si>
  <si>
    <t>T41</t>
  </si>
  <si>
    <t>T42</t>
  </si>
  <si>
    <t>T43</t>
  </si>
  <si>
    <t>T44</t>
  </si>
  <si>
    <t>T45</t>
  </si>
  <si>
    <t>T46</t>
  </si>
  <si>
    <t>T47</t>
  </si>
  <si>
    <t>T48</t>
  </si>
  <si>
    <t>T49</t>
  </si>
  <si>
    <t>T50</t>
  </si>
  <si>
    <t>T51</t>
  </si>
  <si>
    <t>T52</t>
  </si>
  <si>
    <t>T53</t>
  </si>
  <si>
    <t>T54</t>
  </si>
  <si>
    <t>T55</t>
  </si>
  <si>
    <t>T56</t>
  </si>
  <si>
    <t>T57</t>
  </si>
  <si>
    <t>T58</t>
  </si>
  <si>
    <t>T59</t>
  </si>
  <si>
    <t>T60</t>
  </si>
  <si>
    <t>T61</t>
  </si>
  <si>
    <t>T62</t>
  </si>
  <si>
    <t>T63</t>
  </si>
  <si>
    <t>T64</t>
  </si>
  <si>
    <t>T65</t>
  </si>
  <si>
    <t>T66</t>
  </si>
  <si>
    <t>T67</t>
  </si>
  <si>
    <t>T68</t>
  </si>
  <si>
    <t>T69</t>
  </si>
  <si>
    <t>T70</t>
  </si>
  <si>
    <t>T71</t>
  </si>
  <si>
    <t>T72</t>
  </si>
  <si>
    <t>T73</t>
  </si>
  <si>
    <t>T74</t>
  </si>
  <si>
    <t>T75</t>
  </si>
  <si>
    <t>T76</t>
  </si>
  <si>
    <t>T77</t>
  </si>
  <si>
    <t>T78</t>
  </si>
  <si>
    <t>T79</t>
  </si>
  <si>
    <t>T80</t>
  </si>
  <si>
    <t>T81</t>
  </si>
  <si>
    <t>T82</t>
  </si>
  <si>
    <t>T83</t>
  </si>
  <si>
    <t>T84</t>
  </si>
  <si>
    <t>T85</t>
  </si>
  <si>
    <t>T86</t>
  </si>
  <si>
    <t>T87</t>
  </si>
  <si>
    <t>T88</t>
  </si>
  <si>
    <t>T89</t>
  </si>
  <si>
    <t>T90</t>
  </si>
  <si>
    <t>T91</t>
  </si>
  <si>
    <t>T92</t>
  </si>
  <si>
    <t>T93</t>
  </si>
  <si>
    <t>T94</t>
  </si>
  <si>
    <t>T95</t>
  </si>
  <si>
    <t>T96</t>
  </si>
  <si>
    <t>T97</t>
  </si>
  <si>
    <t>T98</t>
  </si>
  <si>
    <t>T99</t>
  </si>
  <si>
    <t>T100</t>
  </si>
  <si>
    <t>T101</t>
  </si>
  <si>
    <t>T102</t>
  </si>
  <si>
    <t>T103</t>
  </si>
  <si>
    <t>T104</t>
  </si>
  <si>
    <t>T105</t>
  </si>
  <si>
    <t>T106</t>
  </si>
  <si>
    <t>T107</t>
  </si>
  <si>
    <t>T108</t>
  </si>
  <si>
    <t>T109</t>
  </si>
  <si>
    <t>T110</t>
  </si>
  <si>
    <t>T111</t>
  </si>
  <si>
    <t>T112</t>
  </si>
  <si>
    <t>T113</t>
  </si>
  <si>
    <t>T114</t>
  </si>
  <si>
    <t>T115</t>
  </si>
  <si>
    <t>T116</t>
  </si>
  <si>
    <t>T117</t>
  </si>
  <si>
    <t>T118</t>
  </si>
  <si>
    <t>T119</t>
  </si>
  <si>
    <t>T120</t>
  </si>
  <si>
    <t>T121</t>
  </si>
  <si>
    <t>T122</t>
  </si>
  <si>
    <t>T123</t>
  </si>
  <si>
    <t>T124</t>
  </si>
  <si>
    <t>T125</t>
  </si>
  <si>
    <t>T126</t>
  </si>
  <si>
    <t>T127</t>
  </si>
  <si>
    <t>T128</t>
  </si>
  <si>
    <t>T129</t>
  </si>
  <si>
    <t>T130</t>
  </si>
  <si>
    <t>T131</t>
  </si>
  <si>
    <t>T132</t>
  </si>
  <si>
    <t>T133</t>
  </si>
  <si>
    <t>T134</t>
  </si>
  <si>
    <t>T135</t>
  </si>
  <si>
    <t>T136</t>
  </si>
  <si>
    <t>T137</t>
  </si>
  <si>
    <t>T138</t>
  </si>
  <si>
    <t>T139</t>
  </si>
  <si>
    <t>T140</t>
  </si>
  <si>
    <t>T141</t>
  </si>
  <si>
    <t>T142</t>
  </si>
  <si>
    <t>T143</t>
  </si>
  <si>
    <t>T144</t>
  </si>
  <si>
    <t>T145</t>
  </si>
  <si>
    <t>T146</t>
  </si>
  <si>
    <t>T147</t>
  </si>
  <si>
    <t>T148</t>
  </si>
  <si>
    <t>T149</t>
  </si>
  <si>
    <t>T150</t>
  </si>
  <si>
    <t>T151</t>
  </si>
  <si>
    <t>T152</t>
  </si>
  <si>
    <t>T153</t>
  </si>
  <si>
    <t>T154</t>
  </si>
  <si>
    <t>T155</t>
  </si>
  <si>
    <t>T156</t>
  </si>
  <si>
    <t>T157</t>
  </si>
  <si>
    <t>dp/dx</t>
  </si>
  <si>
    <t>rho</t>
  </si>
  <si>
    <t>mu</t>
  </si>
  <si>
    <t>D</t>
  </si>
  <si>
    <t>Solving the 1D unsteady momentum equation: du/dt = mu/rho*d2u/dx^2- dPdx/rho</t>
  </si>
  <si>
    <t>Unstable for "d" = dt*mu/rho/dx/dx &gt; 0.5</t>
  </si>
  <si>
    <t>(Pa/m)</t>
  </si>
  <si>
    <t>(m)</t>
  </si>
  <si>
    <t>(s)</t>
  </si>
  <si>
    <t>(kg/m3)</t>
  </si>
  <si>
    <t>(kg/m/s)</t>
  </si>
  <si>
    <t>CHANGE THE YELLOW BOXES</t>
  </si>
  <si>
    <t>Spatial grid points are vertical</t>
  </si>
  <si>
    <t>Time is to the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</si>
</sst>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Verdana"/>
    </font>
    <font>
      <b/>
      <sz val="10"/>
      <name val="Verdana"/>
    </font>
    <font>
      <sz val="8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/>
    <xf numFmtId="0" fontId="0" fillId="4" borderId="0" xfId="0" applyFill="1"/>
    <xf numFmtId="0" fontId="0" fillId="3" borderId="0" xfId="0" applyFill="1" applyAlignment="1">
      <alignment horizontal="center"/>
    </xf>
    <xf numFmtId="0" fontId="1" fillId="0" borderId="0" xfId="0" applyFont="1"/>
    <xf numFmtId="1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xVal>
            <c:numRef>
              <c:f>Sheet1!$F$6:$F$18</c:f>
              <c:numCache>
                <c:formatCode>General</c:formatCode>
                <c:ptCount val="13"/>
                <c:pt idx="0">
                  <c:v>0.0</c:v>
                </c:pt>
                <c:pt idx="1">
                  <c:v>0.0833333333333333</c:v>
                </c:pt>
                <c:pt idx="2">
                  <c:v>0.166666666666667</c:v>
                </c:pt>
                <c:pt idx="3">
                  <c:v>0.25</c:v>
                </c:pt>
                <c:pt idx="4">
                  <c:v>0.333333333333333</c:v>
                </c:pt>
                <c:pt idx="5">
                  <c:v>0.416666666666667</c:v>
                </c:pt>
                <c:pt idx="6">
                  <c:v>0.5</c:v>
                </c:pt>
                <c:pt idx="7">
                  <c:v>0.583333333333333</c:v>
                </c:pt>
                <c:pt idx="8">
                  <c:v>0.666666666666667</c:v>
                </c:pt>
                <c:pt idx="9">
                  <c:v>0.75</c:v>
                </c:pt>
                <c:pt idx="10">
                  <c:v>0.833333333333333</c:v>
                </c:pt>
                <c:pt idx="11">
                  <c:v>0.916666666666667</c:v>
                </c:pt>
                <c:pt idx="12">
                  <c:v>1.0</c:v>
                </c:pt>
              </c:numCache>
            </c:numRef>
          </c:xVal>
          <c:yVal>
            <c:numRef>
              <c:f>Sheet1!$G$6:$G$18</c:f>
              <c:numCache>
                <c:formatCode>General</c:formatCode>
                <c:ptCount val="1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  <c:pt idx="8">
                  <c:v>0.0</c:v>
                </c:pt>
                <c:pt idx="9">
                  <c:v>0.0</c:v>
                </c:pt>
                <c:pt idx="10">
                  <c:v>0.0</c:v>
                </c:pt>
                <c:pt idx="11">
                  <c:v>0.0</c:v>
                </c:pt>
                <c:pt idx="12">
                  <c:v>0.0</c:v>
                </c:pt>
              </c:numCache>
            </c:numRef>
          </c:yVal>
          <c:smooth val="0"/>
        </c:ser>
        <c:ser>
          <c:idx val="1"/>
          <c:order val="1"/>
          <c:xVal>
            <c:numRef>
              <c:f>Sheet1!$F$6:$F$18</c:f>
              <c:numCache>
                <c:formatCode>General</c:formatCode>
                <c:ptCount val="13"/>
                <c:pt idx="0">
                  <c:v>0.0</c:v>
                </c:pt>
                <c:pt idx="1">
                  <c:v>0.0833333333333333</c:v>
                </c:pt>
                <c:pt idx="2">
                  <c:v>0.166666666666667</c:v>
                </c:pt>
                <c:pt idx="3">
                  <c:v>0.25</c:v>
                </c:pt>
                <c:pt idx="4">
                  <c:v>0.333333333333333</c:v>
                </c:pt>
                <c:pt idx="5">
                  <c:v>0.416666666666667</c:v>
                </c:pt>
                <c:pt idx="6">
                  <c:v>0.5</c:v>
                </c:pt>
                <c:pt idx="7">
                  <c:v>0.583333333333333</c:v>
                </c:pt>
                <c:pt idx="8">
                  <c:v>0.666666666666667</c:v>
                </c:pt>
                <c:pt idx="9">
                  <c:v>0.75</c:v>
                </c:pt>
                <c:pt idx="10">
                  <c:v>0.833333333333333</c:v>
                </c:pt>
                <c:pt idx="11">
                  <c:v>0.916666666666667</c:v>
                </c:pt>
                <c:pt idx="12">
                  <c:v>1.0</c:v>
                </c:pt>
              </c:numCache>
            </c:numRef>
          </c:xVal>
          <c:yVal>
            <c:numRef>
              <c:f>Sheet1!$Q$6:$Q$18</c:f>
              <c:numCache>
                <c:formatCode>General</c:formatCode>
                <c:ptCount val="13"/>
                <c:pt idx="0">
                  <c:v>0.0</c:v>
                </c:pt>
                <c:pt idx="1">
                  <c:v>3.22559022921518E-5</c:v>
                </c:pt>
                <c:pt idx="2">
                  <c:v>4.49002716882091E-5</c:v>
                </c:pt>
                <c:pt idx="3">
                  <c:v>4.8838871707559E-5</c:v>
                </c:pt>
                <c:pt idx="4">
                  <c:v>4.97951188149682E-5</c:v>
                </c:pt>
                <c:pt idx="5">
                  <c:v>4.99725399353515E-5</c:v>
                </c:pt>
                <c:pt idx="6">
                  <c:v>4.99947147117737E-5</c:v>
                </c:pt>
                <c:pt idx="7">
                  <c:v>4.99725399353515E-5</c:v>
                </c:pt>
                <c:pt idx="8">
                  <c:v>4.97951188149682E-5</c:v>
                </c:pt>
                <c:pt idx="9">
                  <c:v>4.8838871707559E-5</c:v>
                </c:pt>
                <c:pt idx="10">
                  <c:v>4.49002716882091E-5</c:v>
                </c:pt>
                <c:pt idx="11">
                  <c:v>3.22559022921518E-5</c:v>
                </c:pt>
                <c:pt idx="12">
                  <c:v>0.0</c:v>
                </c:pt>
              </c:numCache>
            </c:numRef>
          </c:yVal>
          <c:smooth val="0"/>
        </c:ser>
        <c:ser>
          <c:idx val="2"/>
          <c:order val="2"/>
          <c:xVal>
            <c:numRef>
              <c:f>Sheet1!$F$6:$F$18</c:f>
              <c:numCache>
                <c:formatCode>General</c:formatCode>
                <c:ptCount val="13"/>
                <c:pt idx="0">
                  <c:v>0.0</c:v>
                </c:pt>
                <c:pt idx="1">
                  <c:v>0.0833333333333333</c:v>
                </c:pt>
                <c:pt idx="2">
                  <c:v>0.166666666666667</c:v>
                </c:pt>
                <c:pt idx="3">
                  <c:v>0.25</c:v>
                </c:pt>
                <c:pt idx="4">
                  <c:v>0.333333333333333</c:v>
                </c:pt>
                <c:pt idx="5">
                  <c:v>0.416666666666667</c:v>
                </c:pt>
                <c:pt idx="6">
                  <c:v>0.5</c:v>
                </c:pt>
                <c:pt idx="7">
                  <c:v>0.583333333333333</c:v>
                </c:pt>
                <c:pt idx="8">
                  <c:v>0.666666666666667</c:v>
                </c:pt>
                <c:pt idx="9">
                  <c:v>0.75</c:v>
                </c:pt>
                <c:pt idx="10">
                  <c:v>0.833333333333333</c:v>
                </c:pt>
                <c:pt idx="11">
                  <c:v>0.916666666666667</c:v>
                </c:pt>
                <c:pt idx="12">
                  <c:v>1.0</c:v>
                </c:pt>
              </c:numCache>
            </c:numRef>
          </c:xVal>
          <c:yVal>
            <c:numRef>
              <c:f>Sheet1!$AA$6:$AA$18</c:f>
              <c:numCache>
                <c:formatCode>General</c:formatCode>
                <c:ptCount val="13"/>
                <c:pt idx="0">
                  <c:v>0.0</c:v>
                </c:pt>
                <c:pt idx="1">
                  <c:v>5.09778572566922E-5</c:v>
                </c:pt>
                <c:pt idx="2">
                  <c:v>7.83296365411831E-5</c:v>
                </c:pt>
                <c:pt idx="3">
                  <c:v>9.14317932730378E-5</c:v>
                </c:pt>
                <c:pt idx="4">
                  <c:v>9.6981367060428E-5</c:v>
                </c:pt>
                <c:pt idx="5">
                  <c:v>9.90090849362631E-5</c:v>
                </c:pt>
                <c:pt idx="6">
                  <c:v>9.94941109388924E-5</c:v>
                </c:pt>
                <c:pt idx="7">
                  <c:v>9.90090849362631E-5</c:v>
                </c:pt>
                <c:pt idx="8">
                  <c:v>9.6981367060428E-5</c:v>
                </c:pt>
                <c:pt idx="9">
                  <c:v>9.14317932730378E-5</c:v>
                </c:pt>
                <c:pt idx="10">
                  <c:v>7.83296365411831E-5</c:v>
                </c:pt>
                <c:pt idx="11">
                  <c:v>5.09778572566922E-5</c:v>
                </c:pt>
                <c:pt idx="12">
                  <c:v>0.0</c:v>
                </c:pt>
              </c:numCache>
            </c:numRef>
          </c:yVal>
          <c:smooth val="0"/>
        </c:ser>
        <c:ser>
          <c:idx val="3"/>
          <c:order val="3"/>
          <c:xVal>
            <c:numRef>
              <c:f>Sheet1!$F$6:$F$18</c:f>
              <c:numCache>
                <c:formatCode>General</c:formatCode>
                <c:ptCount val="13"/>
                <c:pt idx="0">
                  <c:v>0.0</c:v>
                </c:pt>
                <c:pt idx="1">
                  <c:v>0.0833333333333333</c:v>
                </c:pt>
                <c:pt idx="2">
                  <c:v>0.166666666666667</c:v>
                </c:pt>
                <c:pt idx="3">
                  <c:v>0.25</c:v>
                </c:pt>
                <c:pt idx="4">
                  <c:v>0.333333333333333</c:v>
                </c:pt>
                <c:pt idx="5">
                  <c:v>0.416666666666667</c:v>
                </c:pt>
                <c:pt idx="6">
                  <c:v>0.5</c:v>
                </c:pt>
                <c:pt idx="7">
                  <c:v>0.583333333333333</c:v>
                </c:pt>
                <c:pt idx="8">
                  <c:v>0.666666666666667</c:v>
                </c:pt>
                <c:pt idx="9">
                  <c:v>0.75</c:v>
                </c:pt>
                <c:pt idx="10">
                  <c:v>0.833333333333333</c:v>
                </c:pt>
                <c:pt idx="11">
                  <c:v>0.916666666666667</c:v>
                </c:pt>
                <c:pt idx="12">
                  <c:v>1.0</c:v>
                </c:pt>
              </c:numCache>
            </c:numRef>
          </c:xVal>
          <c:yVal>
            <c:numRef>
              <c:f>Sheet1!$BE$6:$BE$18</c:f>
              <c:numCache>
                <c:formatCode>General</c:formatCode>
                <c:ptCount val="13"/>
                <c:pt idx="0">
                  <c:v>0.0</c:v>
                </c:pt>
                <c:pt idx="1">
                  <c:v>8.88084659319524E-5</c:v>
                </c:pt>
                <c:pt idx="2">
                  <c:v>0.000149963556074757</c:v>
                </c:pt>
                <c:pt idx="3">
                  <c:v>0.000189989929950403</c:v>
                </c:pt>
                <c:pt idx="4">
                  <c:v>0.000214397601429899</c:v>
                </c:pt>
                <c:pt idx="5">
                  <c:v>0.000227332363399373</c:v>
                </c:pt>
                <c:pt idx="6">
                  <c:v>0.000231355662939701</c:v>
                </c:pt>
                <c:pt idx="7">
                  <c:v>0.000227332363399373</c:v>
                </c:pt>
                <c:pt idx="8">
                  <c:v>0.000214397601429899</c:v>
                </c:pt>
                <c:pt idx="9">
                  <c:v>0.000189989929950403</c:v>
                </c:pt>
                <c:pt idx="10">
                  <c:v>0.000149963556074757</c:v>
                </c:pt>
                <c:pt idx="11">
                  <c:v>8.88084659319524E-5</c:v>
                </c:pt>
                <c:pt idx="12">
                  <c:v>0.0</c:v>
                </c:pt>
              </c:numCache>
            </c:numRef>
          </c:yVal>
          <c:smooth val="0"/>
        </c:ser>
        <c:ser>
          <c:idx val="4"/>
          <c:order val="4"/>
          <c:xVal>
            <c:numRef>
              <c:f>Sheet1!$F$6:$F$18</c:f>
              <c:numCache>
                <c:formatCode>General</c:formatCode>
                <c:ptCount val="13"/>
                <c:pt idx="0">
                  <c:v>0.0</c:v>
                </c:pt>
                <c:pt idx="1">
                  <c:v>0.0833333333333333</c:v>
                </c:pt>
                <c:pt idx="2">
                  <c:v>0.166666666666667</c:v>
                </c:pt>
                <c:pt idx="3">
                  <c:v>0.25</c:v>
                </c:pt>
                <c:pt idx="4">
                  <c:v>0.333333333333333</c:v>
                </c:pt>
                <c:pt idx="5">
                  <c:v>0.416666666666667</c:v>
                </c:pt>
                <c:pt idx="6">
                  <c:v>0.5</c:v>
                </c:pt>
                <c:pt idx="7">
                  <c:v>0.583333333333333</c:v>
                </c:pt>
                <c:pt idx="8">
                  <c:v>0.666666666666667</c:v>
                </c:pt>
                <c:pt idx="9">
                  <c:v>0.75</c:v>
                </c:pt>
                <c:pt idx="10">
                  <c:v>0.833333333333333</c:v>
                </c:pt>
                <c:pt idx="11">
                  <c:v>0.916666666666667</c:v>
                </c:pt>
                <c:pt idx="12">
                  <c:v>1.0</c:v>
                </c:pt>
              </c:numCache>
            </c:numRef>
          </c:xVal>
          <c:yVal>
            <c:numRef>
              <c:f>Sheet1!$FA$6:$FA$18</c:f>
              <c:numCache>
                <c:formatCode>General</c:formatCode>
                <c:ptCount val="13"/>
                <c:pt idx="0">
                  <c:v>0.0</c:v>
                </c:pt>
                <c:pt idx="1">
                  <c:v>0.000152942107888652</c:v>
                </c:pt>
                <c:pt idx="2">
                  <c:v>0.000273753698855331</c:v>
                </c:pt>
                <c:pt idx="3">
                  <c:v>0.000364849848478752</c:v>
                </c:pt>
                <c:pt idx="4">
                  <c:v>0.000428304415359158</c:v>
                </c:pt>
                <c:pt idx="5">
                  <c:v>0.000465708714929274</c:v>
                </c:pt>
                <c:pt idx="6">
                  <c:v>0.00047806308322566</c:v>
                </c:pt>
                <c:pt idx="7">
                  <c:v>0.000465708714929274</c:v>
                </c:pt>
                <c:pt idx="8">
                  <c:v>0.000428304415359158</c:v>
                </c:pt>
                <c:pt idx="9">
                  <c:v>0.000364849848478752</c:v>
                </c:pt>
                <c:pt idx="10">
                  <c:v>0.000273753698855331</c:v>
                </c:pt>
                <c:pt idx="11">
                  <c:v>0.000152942107888652</c:v>
                </c:pt>
                <c:pt idx="12">
                  <c:v>0.0</c:v>
                </c:pt>
              </c:numCache>
            </c:numRef>
          </c:yVal>
          <c:smooth val="0"/>
        </c:ser>
        <c:ser>
          <c:idx val="5"/>
          <c:order val="5"/>
          <c:xVal>
            <c:numRef>
              <c:f>Sheet1!$F$6:$F$18</c:f>
              <c:numCache>
                <c:formatCode>General</c:formatCode>
                <c:ptCount val="13"/>
                <c:pt idx="0">
                  <c:v>0.0</c:v>
                </c:pt>
                <c:pt idx="1">
                  <c:v>0.0833333333333333</c:v>
                </c:pt>
                <c:pt idx="2">
                  <c:v>0.166666666666667</c:v>
                </c:pt>
                <c:pt idx="3">
                  <c:v>0.25</c:v>
                </c:pt>
                <c:pt idx="4">
                  <c:v>0.333333333333333</c:v>
                </c:pt>
                <c:pt idx="5">
                  <c:v>0.416666666666667</c:v>
                </c:pt>
                <c:pt idx="6">
                  <c:v>0.5</c:v>
                </c:pt>
                <c:pt idx="7">
                  <c:v>0.583333333333333</c:v>
                </c:pt>
                <c:pt idx="8">
                  <c:v>0.666666666666667</c:v>
                </c:pt>
                <c:pt idx="9">
                  <c:v>0.75</c:v>
                </c:pt>
                <c:pt idx="10">
                  <c:v>0.833333333333333</c:v>
                </c:pt>
                <c:pt idx="11">
                  <c:v>0.916666666666667</c:v>
                </c:pt>
                <c:pt idx="12">
                  <c:v>1.0</c:v>
                </c:pt>
              </c:numCache>
            </c:numRef>
          </c:xVal>
          <c:yVal>
            <c:numRef>
              <c:f>Sheet1!$GN$6:$GN$18</c:f>
              <c:numCache>
                <c:formatCode>General</c:formatCode>
                <c:ptCount val="13"/>
                <c:pt idx="0">
                  <c:v>0.0</c:v>
                </c:pt>
                <c:pt idx="1">
                  <c:v>0.000165084568245566</c:v>
                </c:pt>
                <c:pt idx="2">
                  <c:v>0.000297211115616069</c:v>
                </c:pt>
                <c:pt idx="3">
                  <c:v>0.000398023615753577</c:v>
                </c:pt>
                <c:pt idx="4">
                  <c:v>0.000468933780384401</c:v>
                </c:pt>
                <c:pt idx="5">
                  <c:v>0.000511024853621666</c:v>
                </c:pt>
                <c:pt idx="6">
                  <c:v>0.000524977790967906</c:v>
                </c:pt>
                <c:pt idx="7">
                  <c:v>0.000511024853621666</c:v>
                </c:pt>
                <c:pt idx="8">
                  <c:v>0.000468933780384401</c:v>
                </c:pt>
                <c:pt idx="9">
                  <c:v>0.000398023615753577</c:v>
                </c:pt>
                <c:pt idx="10">
                  <c:v>0.000297211115616069</c:v>
                </c:pt>
                <c:pt idx="11">
                  <c:v>0.000165084568245566</c:v>
                </c:pt>
                <c:pt idx="12">
                  <c:v>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02000888"/>
        <c:axId val="2125397848"/>
      </c:scatterChart>
      <c:valAx>
        <c:axId val="21020008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25397848"/>
        <c:crosses val="autoZero"/>
        <c:crossBetween val="midCat"/>
      </c:valAx>
      <c:valAx>
        <c:axId val="212539784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20008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19</xdr:row>
      <xdr:rowOff>88900</xdr:rowOff>
    </xdr:from>
    <xdr:to>
      <xdr:col>6</xdr:col>
      <xdr:colOff>292100</xdr:colOff>
      <xdr:row>39</xdr:row>
      <xdr:rowOff>12700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N18"/>
  <sheetViews>
    <sheetView tabSelected="1" workbookViewId="0">
      <selection activeCell="J23" sqref="J23"/>
    </sheetView>
  </sheetViews>
  <sheetFormatPr baseColWidth="10" defaultRowHeight="13" x14ac:dyDescent="0"/>
  <cols>
    <col min="7" max="15" width="5.7109375" customWidth="1"/>
    <col min="16" max="93" width="6.42578125" customWidth="1"/>
  </cols>
  <sheetData>
    <row r="1" spans="1:196">
      <c r="A1" s="6" t="s">
        <v>201</v>
      </c>
    </row>
    <row r="2" spans="1:196">
      <c r="A2" s="6" t="s">
        <v>32</v>
      </c>
    </row>
    <row r="3" spans="1:196">
      <c r="A3" s="6" t="s">
        <v>202</v>
      </c>
    </row>
    <row r="4" spans="1:196">
      <c r="A4" s="6" t="s">
        <v>208</v>
      </c>
      <c r="E4" s="1" t="s">
        <v>35</v>
      </c>
      <c r="F4" s="1" t="s">
        <v>36</v>
      </c>
      <c r="G4" s="1" t="s">
        <v>37</v>
      </c>
      <c r="H4" s="1" t="s">
        <v>39</v>
      </c>
      <c r="I4" s="1" t="s">
        <v>40</v>
      </c>
      <c r="J4" s="1" t="s">
        <v>41</v>
      </c>
      <c r="K4" s="1" t="s">
        <v>42</v>
      </c>
      <c r="L4" s="1" t="s">
        <v>43</v>
      </c>
      <c r="M4" s="1" t="s">
        <v>44</v>
      </c>
      <c r="N4" s="1" t="s">
        <v>45</v>
      </c>
      <c r="O4" s="1" t="s">
        <v>46</v>
      </c>
      <c r="P4" s="1" t="s">
        <v>48</v>
      </c>
      <c r="Q4" s="1" t="s">
        <v>49</v>
      </c>
      <c r="R4" s="1" t="s">
        <v>50</v>
      </c>
      <c r="S4" s="1" t="s">
        <v>51</v>
      </c>
      <c r="T4" s="1" t="s">
        <v>52</v>
      </c>
      <c r="U4" s="1" t="s">
        <v>53</v>
      </c>
      <c r="V4" s="1" t="s">
        <v>54</v>
      </c>
      <c r="W4" s="1" t="s">
        <v>55</v>
      </c>
      <c r="X4" s="1" t="s">
        <v>56</v>
      </c>
      <c r="Y4" s="1" t="s">
        <v>57</v>
      </c>
      <c r="Z4" s="1" t="s">
        <v>58</v>
      </c>
      <c r="AA4" s="1" t="s">
        <v>59</v>
      </c>
      <c r="AB4" s="1" t="s">
        <v>60</v>
      </c>
      <c r="AC4" s="1" t="s">
        <v>61</v>
      </c>
      <c r="AD4" s="1" t="s">
        <v>62</v>
      </c>
      <c r="AE4" s="1" t="s">
        <v>63</v>
      </c>
      <c r="AF4" s="1" t="s">
        <v>64</v>
      </c>
      <c r="AG4" s="1" t="s">
        <v>65</v>
      </c>
      <c r="AH4" s="1" t="s">
        <v>66</v>
      </c>
      <c r="AI4" s="1" t="s">
        <v>67</v>
      </c>
      <c r="AJ4" s="1" t="s">
        <v>68</v>
      </c>
      <c r="AK4" s="1" t="s">
        <v>69</v>
      </c>
      <c r="AL4" s="1" t="s">
        <v>70</v>
      </c>
      <c r="AM4" s="1" t="s">
        <v>71</v>
      </c>
      <c r="AN4" s="1" t="s">
        <v>72</v>
      </c>
      <c r="AO4" s="1" t="s">
        <v>73</v>
      </c>
      <c r="AP4" s="1" t="s">
        <v>74</v>
      </c>
      <c r="AQ4" s="1" t="s">
        <v>75</v>
      </c>
      <c r="AR4" s="1" t="s">
        <v>76</v>
      </c>
      <c r="AS4" s="1" t="s">
        <v>77</v>
      </c>
      <c r="AT4" s="1" t="s">
        <v>78</v>
      </c>
      <c r="AU4" s="1" t="s">
        <v>79</v>
      </c>
      <c r="AV4" s="1" t="s">
        <v>80</v>
      </c>
      <c r="AW4" s="1" t="s">
        <v>81</v>
      </c>
      <c r="AX4" s="1" t="s">
        <v>82</v>
      </c>
      <c r="AY4" s="1" t="s">
        <v>83</v>
      </c>
      <c r="AZ4" s="1" t="s">
        <v>84</v>
      </c>
      <c r="BA4" s="1" t="s">
        <v>85</v>
      </c>
      <c r="BB4" s="1" t="s">
        <v>86</v>
      </c>
      <c r="BC4" s="1" t="s">
        <v>87</v>
      </c>
      <c r="BD4" s="1" t="s">
        <v>88</v>
      </c>
      <c r="BE4" s="1" t="s">
        <v>89</v>
      </c>
      <c r="BF4" s="1" t="s">
        <v>90</v>
      </c>
      <c r="BG4" s="1" t="s">
        <v>91</v>
      </c>
      <c r="BH4" s="1" t="s">
        <v>92</v>
      </c>
      <c r="BI4" s="1" t="s">
        <v>93</v>
      </c>
      <c r="BJ4" s="1" t="s">
        <v>94</v>
      </c>
      <c r="BK4" s="1" t="s">
        <v>95</v>
      </c>
      <c r="BL4" s="1" t="s">
        <v>96</v>
      </c>
      <c r="BM4" s="1" t="s">
        <v>97</v>
      </c>
      <c r="BN4" s="1" t="s">
        <v>98</v>
      </c>
      <c r="BO4" s="1" t="s">
        <v>99</v>
      </c>
      <c r="BP4" s="1" t="s">
        <v>100</v>
      </c>
      <c r="BQ4" s="1" t="s">
        <v>101</v>
      </c>
      <c r="BR4" s="1" t="s">
        <v>102</v>
      </c>
      <c r="BS4" s="1" t="s">
        <v>103</v>
      </c>
      <c r="BT4" s="1" t="s">
        <v>104</v>
      </c>
      <c r="BU4" s="1" t="s">
        <v>105</v>
      </c>
      <c r="BV4" s="1" t="s">
        <v>106</v>
      </c>
      <c r="BW4" s="1" t="s">
        <v>107</v>
      </c>
      <c r="BX4" s="1" t="s">
        <v>108</v>
      </c>
      <c r="BY4" s="1" t="s">
        <v>109</v>
      </c>
      <c r="BZ4" s="1" t="s">
        <v>110</v>
      </c>
      <c r="CA4" s="1" t="s">
        <v>111</v>
      </c>
      <c r="CB4" s="1" t="s">
        <v>112</v>
      </c>
      <c r="CC4" s="1" t="s">
        <v>113</v>
      </c>
      <c r="CD4" s="1" t="s">
        <v>114</v>
      </c>
      <c r="CE4" s="1" t="s">
        <v>115</v>
      </c>
      <c r="CF4" s="1" t="s">
        <v>116</v>
      </c>
      <c r="CG4" s="1" t="s">
        <v>117</v>
      </c>
      <c r="CH4" s="1" t="s">
        <v>118</v>
      </c>
      <c r="CI4" s="1" t="s">
        <v>119</v>
      </c>
      <c r="CJ4" s="1" t="s">
        <v>120</v>
      </c>
      <c r="CK4" s="1" t="s">
        <v>121</v>
      </c>
      <c r="CL4" s="1" t="s">
        <v>122</v>
      </c>
      <c r="CM4" s="1" t="s">
        <v>123</v>
      </c>
      <c r="CN4" s="1" t="s">
        <v>124</v>
      </c>
      <c r="CO4" s="1" t="s">
        <v>125</v>
      </c>
      <c r="CP4" s="1" t="s">
        <v>126</v>
      </c>
      <c r="CQ4" s="1" t="s">
        <v>127</v>
      </c>
      <c r="CR4" s="1" t="s">
        <v>128</v>
      </c>
      <c r="CS4" s="1" t="s">
        <v>129</v>
      </c>
      <c r="CT4" s="1" t="s">
        <v>130</v>
      </c>
      <c r="CU4" s="1" t="s">
        <v>131</v>
      </c>
      <c r="CV4" s="1" t="s">
        <v>132</v>
      </c>
      <c r="CW4" s="1" t="s">
        <v>133</v>
      </c>
      <c r="CX4" s="1" t="s">
        <v>134</v>
      </c>
      <c r="CY4" s="1" t="s">
        <v>135</v>
      </c>
      <c r="CZ4" s="1" t="s">
        <v>136</v>
      </c>
      <c r="DA4" s="1" t="s">
        <v>137</v>
      </c>
      <c r="DB4" s="1" t="s">
        <v>138</v>
      </c>
      <c r="DC4" s="1" t="s">
        <v>139</v>
      </c>
      <c r="DD4" s="1" t="s">
        <v>140</v>
      </c>
      <c r="DE4" s="1" t="s">
        <v>141</v>
      </c>
      <c r="DF4" s="1" t="s">
        <v>142</v>
      </c>
      <c r="DG4" s="1" t="s">
        <v>143</v>
      </c>
      <c r="DH4" s="1" t="s">
        <v>144</v>
      </c>
      <c r="DI4" s="1" t="s">
        <v>145</v>
      </c>
      <c r="DJ4" s="1" t="s">
        <v>146</v>
      </c>
      <c r="DK4" s="1" t="s">
        <v>147</v>
      </c>
      <c r="DL4" s="1" t="s">
        <v>148</v>
      </c>
      <c r="DM4" s="1" t="s">
        <v>149</v>
      </c>
      <c r="DN4" s="1" t="s">
        <v>150</v>
      </c>
      <c r="DO4" s="1" t="s">
        <v>151</v>
      </c>
      <c r="DP4" s="1" t="s">
        <v>152</v>
      </c>
      <c r="DQ4" s="1" t="s">
        <v>153</v>
      </c>
      <c r="DR4" s="1" t="s">
        <v>154</v>
      </c>
      <c r="DS4" s="1" t="s">
        <v>155</v>
      </c>
      <c r="DT4" s="1" t="s">
        <v>156</v>
      </c>
      <c r="DU4" s="1" t="s">
        <v>157</v>
      </c>
      <c r="DV4" s="1" t="s">
        <v>158</v>
      </c>
      <c r="DW4" s="1" t="s">
        <v>159</v>
      </c>
      <c r="DX4" s="1" t="s">
        <v>160</v>
      </c>
      <c r="DY4" s="1" t="s">
        <v>161</v>
      </c>
      <c r="DZ4" s="1" t="s">
        <v>162</v>
      </c>
      <c r="EA4" s="1" t="s">
        <v>163</v>
      </c>
      <c r="EB4" s="1" t="s">
        <v>164</v>
      </c>
      <c r="EC4" s="1" t="s">
        <v>165</v>
      </c>
      <c r="ED4" s="1" t="s">
        <v>166</v>
      </c>
      <c r="EE4" s="1" t="s">
        <v>167</v>
      </c>
      <c r="EF4" s="1" t="s">
        <v>168</v>
      </c>
      <c r="EG4" s="1" t="s">
        <v>169</v>
      </c>
      <c r="EH4" s="1" t="s">
        <v>170</v>
      </c>
      <c r="EI4" s="1" t="s">
        <v>171</v>
      </c>
      <c r="EJ4" s="1" t="s">
        <v>172</v>
      </c>
      <c r="EK4" s="1" t="s">
        <v>173</v>
      </c>
      <c r="EL4" s="1" t="s">
        <v>174</v>
      </c>
      <c r="EM4" s="1" t="s">
        <v>175</v>
      </c>
      <c r="EN4" s="1" t="s">
        <v>176</v>
      </c>
      <c r="EO4" s="1" t="s">
        <v>177</v>
      </c>
      <c r="EP4" s="1" t="s">
        <v>178</v>
      </c>
      <c r="EQ4" s="1" t="s">
        <v>179</v>
      </c>
      <c r="ER4" s="1" t="s">
        <v>180</v>
      </c>
      <c r="ES4" s="1" t="s">
        <v>181</v>
      </c>
      <c r="ET4" s="1" t="s">
        <v>182</v>
      </c>
      <c r="EU4" s="1" t="s">
        <v>183</v>
      </c>
      <c r="EV4" s="1" t="s">
        <v>184</v>
      </c>
      <c r="EW4" s="1" t="s">
        <v>185</v>
      </c>
      <c r="EX4" s="1" t="s">
        <v>186</v>
      </c>
      <c r="EY4" s="1" t="s">
        <v>187</v>
      </c>
      <c r="EZ4" s="1" t="s">
        <v>188</v>
      </c>
      <c r="FA4" s="1" t="s">
        <v>189</v>
      </c>
      <c r="FB4" s="1" t="s">
        <v>190</v>
      </c>
      <c r="FC4" s="1" t="s">
        <v>191</v>
      </c>
      <c r="FD4" s="1" t="s">
        <v>192</v>
      </c>
      <c r="FE4" s="1" t="s">
        <v>193</v>
      </c>
      <c r="FF4" s="1" t="s">
        <v>194</v>
      </c>
      <c r="FG4" s="1" t="s">
        <v>195</v>
      </c>
      <c r="FH4" s="1" t="s">
        <v>196</v>
      </c>
      <c r="FI4" s="1" t="s">
        <v>0</v>
      </c>
      <c r="FJ4" s="1" t="s">
        <v>1</v>
      </c>
      <c r="FK4" s="1" t="s">
        <v>2</v>
      </c>
      <c r="FL4" s="1" t="s">
        <v>3</v>
      </c>
      <c r="FM4" s="1" t="s">
        <v>4</v>
      </c>
      <c r="FN4" s="1" t="s">
        <v>5</v>
      </c>
      <c r="FO4" s="1" t="s">
        <v>6</v>
      </c>
      <c r="FP4" s="1" t="s">
        <v>7</v>
      </c>
      <c r="FQ4" s="1" t="s">
        <v>8</v>
      </c>
      <c r="FR4" s="1" t="s">
        <v>9</v>
      </c>
      <c r="FS4" s="1" t="s">
        <v>10</v>
      </c>
      <c r="FT4" s="1" t="s">
        <v>11</v>
      </c>
      <c r="FU4" s="1" t="s">
        <v>12</v>
      </c>
      <c r="FV4" s="1" t="s">
        <v>13</v>
      </c>
      <c r="FW4" s="1" t="s">
        <v>14</v>
      </c>
      <c r="FX4" s="1" t="s">
        <v>15</v>
      </c>
      <c r="FY4" s="1" t="s">
        <v>16</v>
      </c>
      <c r="FZ4" s="1" t="s">
        <v>17</v>
      </c>
      <c r="GA4" s="1" t="s">
        <v>18</v>
      </c>
      <c r="GB4" s="1" t="s">
        <v>19</v>
      </c>
      <c r="GC4" s="1" t="s">
        <v>20</v>
      </c>
      <c r="GD4" s="1" t="s">
        <v>21</v>
      </c>
      <c r="GE4" s="1" t="s">
        <v>22</v>
      </c>
      <c r="GF4" s="1" t="s">
        <v>23</v>
      </c>
      <c r="GG4" s="1" t="s">
        <v>24</v>
      </c>
      <c r="GH4" s="1" t="s">
        <v>25</v>
      </c>
      <c r="GI4" s="1" t="s">
        <v>26</v>
      </c>
      <c r="GJ4" s="1" t="s">
        <v>27</v>
      </c>
      <c r="GK4" s="1" t="s">
        <v>28</v>
      </c>
      <c r="GL4" s="1" t="s">
        <v>29</v>
      </c>
      <c r="GM4" s="1" t="s">
        <v>30</v>
      </c>
      <c r="GN4" s="1" t="s">
        <v>31</v>
      </c>
    </row>
    <row r="5" spans="1:196">
      <c r="A5" s="6" t="s">
        <v>209</v>
      </c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6">
      <c r="A6" s="6" t="s">
        <v>210</v>
      </c>
      <c r="E6" s="2">
        <v>1</v>
      </c>
      <c r="F6" s="2">
        <v>0</v>
      </c>
      <c r="G6" s="5">
        <v>0</v>
      </c>
      <c r="H6" s="1">
        <f>G6</f>
        <v>0</v>
      </c>
      <c r="I6" s="1">
        <f t="shared" ref="I6:BT6" si="0">H6</f>
        <v>0</v>
      </c>
      <c r="J6" s="1">
        <f t="shared" si="0"/>
        <v>0</v>
      </c>
      <c r="K6" s="1">
        <f t="shared" si="0"/>
        <v>0</v>
      </c>
      <c r="L6" s="1">
        <f t="shared" si="0"/>
        <v>0</v>
      </c>
      <c r="M6" s="1">
        <f t="shared" si="0"/>
        <v>0</v>
      </c>
      <c r="N6" s="1">
        <f t="shared" si="0"/>
        <v>0</v>
      </c>
      <c r="O6" s="1">
        <f t="shared" si="0"/>
        <v>0</v>
      </c>
      <c r="P6" s="1">
        <f t="shared" si="0"/>
        <v>0</v>
      </c>
      <c r="Q6" s="1">
        <f t="shared" si="0"/>
        <v>0</v>
      </c>
      <c r="R6" s="1">
        <f t="shared" si="0"/>
        <v>0</v>
      </c>
      <c r="S6" s="1">
        <f t="shared" si="0"/>
        <v>0</v>
      </c>
      <c r="T6" s="1">
        <f t="shared" si="0"/>
        <v>0</v>
      </c>
      <c r="U6" s="1">
        <f t="shared" si="0"/>
        <v>0</v>
      </c>
      <c r="V6" s="1">
        <f t="shared" si="0"/>
        <v>0</v>
      </c>
      <c r="W6" s="1">
        <f t="shared" si="0"/>
        <v>0</v>
      </c>
      <c r="X6" s="1">
        <f t="shared" si="0"/>
        <v>0</v>
      </c>
      <c r="Y6" s="1">
        <f t="shared" si="0"/>
        <v>0</v>
      </c>
      <c r="Z6" s="1">
        <f t="shared" si="0"/>
        <v>0</v>
      </c>
      <c r="AA6" s="1">
        <f t="shared" si="0"/>
        <v>0</v>
      </c>
      <c r="AB6" s="1">
        <f t="shared" si="0"/>
        <v>0</v>
      </c>
      <c r="AC6" s="1">
        <f t="shared" si="0"/>
        <v>0</v>
      </c>
      <c r="AD6" s="1">
        <f t="shared" si="0"/>
        <v>0</v>
      </c>
      <c r="AE6" s="1">
        <f t="shared" si="0"/>
        <v>0</v>
      </c>
      <c r="AF6" s="1">
        <f t="shared" si="0"/>
        <v>0</v>
      </c>
      <c r="AG6" s="1">
        <f t="shared" si="0"/>
        <v>0</v>
      </c>
      <c r="AH6" s="1">
        <f t="shared" si="0"/>
        <v>0</v>
      </c>
      <c r="AI6" s="1">
        <f t="shared" si="0"/>
        <v>0</v>
      </c>
      <c r="AJ6" s="1">
        <f t="shared" si="0"/>
        <v>0</v>
      </c>
      <c r="AK6" s="1">
        <f t="shared" si="0"/>
        <v>0</v>
      </c>
      <c r="AL6" s="1">
        <f t="shared" si="0"/>
        <v>0</v>
      </c>
      <c r="AM6" s="1">
        <f t="shared" si="0"/>
        <v>0</v>
      </c>
      <c r="AN6" s="1">
        <f t="shared" si="0"/>
        <v>0</v>
      </c>
      <c r="AO6" s="1">
        <f t="shared" si="0"/>
        <v>0</v>
      </c>
      <c r="AP6" s="1">
        <f t="shared" si="0"/>
        <v>0</v>
      </c>
      <c r="AQ6" s="1">
        <f t="shared" si="0"/>
        <v>0</v>
      </c>
      <c r="AR6" s="1">
        <f t="shared" si="0"/>
        <v>0</v>
      </c>
      <c r="AS6" s="1">
        <f t="shared" si="0"/>
        <v>0</v>
      </c>
      <c r="AT6" s="1">
        <f t="shared" si="0"/>
        <v>0</v>
      </c>
      <c r="AU6" s="1">
        <f t="shared" si="0"/>
        <v>0</v>
      </c>
      <c r="AV6" s="1">
        <f t="shared" si="0"/>
        <v>0</v>
      </c>
      <c r="AW6" s="1">
        <f t="shared" si="0"/>
        <v>0</v>
      </c>
      <c r="AX6" s="1">
        <f t="shared" si="0"/>
        <v>0</v>
      </c>
      <c r="AY6" s="1">
        <f t="shared" si="0"/>
        <v>0</v>
      </c>
      <c r="AZ6" s="1">
        <f t="shared" si="0"/>
        <v>0</v>
      </c>
      <c r="BA6" s="1">
        <f t="shared" si="0"/>
        <v>0</v>
      </c>
      <c r="BB6" s="1">
        <f t="shared" si="0"/>
        <v>0</v>
      </c>
      <c r="BC6" s="1">
        <f t="shared" si="0"/>
        <v>0</v>
      </c>
      <c r="BD6" s="1">
        <f t="shared" si="0"/>
        <v>0</v>
      </c>
      <c r="BE6" s="1">
        <f t="shared" si="0"/>
        <v>0</v>
      </c>
      <c r="BF6" s="1">
        <f t="shared" si="0"/>
        <v>0</v>
      </c>
      <c r="BG6" s="1">
        <f t="shared" si="0"/>
        <v>0</v>
      </c>
      <c r="BH6" s="1">
        <f t="shared" si="0"/>
        <v>0</v>
      </c>
      <c r="BI6" s="1">
        <f t="shared" si="0"/>
        <v>0</v>
      </c>
      <c r="BJ6" s="1">
        <f t="shared" si="0"/>
        <v>0</v>
      </c>
      <c r="BK6" s="1">
        <f t="shared" si="0"/>
        <v>0</v>
      </c>
      <c r="BL6" s="1">
        <f t="shared" si="0"/>
        <v>0</v>
      </c>
      <c r="BM6" s="1">
        <f t="shared" si="0"/>
        <v>0</v>
      </c>
      <c r="BN6" s="1">
        <f t="shared" si="0"/>
        <v>0</v>
      </c>
      <c r="BO6" s="1">
        <f t="shared" si="0"/>
        <v>0</v>
      </c>
      <c r="BP6" s="1">
        <f t="shared" si="0"/>
        <v>0</v>
      </c>
      <c r="BQ6" s="1">
        <f t="shared" si="0"/>
        <v>0</v>
      </c>
      <c r="BR6" s="1">
        <f t="shared" si="0"/>
        <v>0</v>
      </c>
      <c r="BS6" s="1">
        <f t="shared" si="0"/>
        <v>0</v>
      </c>
      <c r="BT6" s="1">
        <f t="shared" si="0"/>
        <v>0</v>
      </c>
      <c r="BU6" s="1">
        <f t="shared" ref="BU6:EF6" si="1">BT6</f>
        <v>0</v>
      </c>
      <c r="BV6" s="1">
        <f t="shared" si="1"/>
        <v>0</v>
      </c>
      <c r="BW6" s="1">
        <f t="shared" si="1"/>
        <v>0</v>
      </c>
      <c r="BX6" s="1">
        <f t="shared" si="1"/>
        <v>0</v>
      </c>
      <c r="BY6" s="1">
        <f t="shared" si="1"/>
        <v>0</v>
      </c>
      <c r="BZ6" s="1">
        <f t="shared" si="1"/>
        <v>0</v>
      </c>
      <c r="CA6" s="1">
        <f t="shared" si="1"/>
        <v>0</v>
      </c>
      <c r="CB6" s="1">
        <f t="shared" si="1"/>
        <v>0</v>
      </c>
      <c r="CC6" s="1">
        <f t="shared" si="1"/>
        <v>0</v>
      </c>
      <c r="CD6" s="1">
        <f t="shared" si="1"/>
        <v>0</v>
      </c>
      <c r="CE6" s="1">
        <f t="shared" si="1"/>
        <v>0</v>
      </c>
      <c r="CF6" s="1">
        <f t="shared" si="1"/>
        <v>0</v>
      </c>
      <c r="CG6" s="1">
        <f t="shared" si="1"/>
        <v>0</v>
      </c>
      <c r="CH6" s="1">
        <f t="shared" si="1"/>
        <v>0</v>
      </c>
      <c r="CI6" s="1">
        <f t="shared" si="1"/>
        <v>0</v>
      </c>
      <c r="CJ6" s="1">
        <f t="shared" si="1"/>
        <v>0</v>
      </c>
      <c r="CK6" s="1">
        <f t="shared" si="1"/>
        <v>0</v>
      </c>
      <c r="CL6" s="1">
        <f t="shared" si="1"/>
        <v>0</v>
      </c>
      <c r="CM6" s="1">
        <f t="shared" si="1"/>
        <v>0</v>
      </c>
      <c r="CN6" s="1">
        <f t="shared" si="1"/>
        <v>0</v>
      </c>
      <c r="CO6" s="1">
        <f t="shared" si="1"/>
        <v>0</v>
      </c>
      <c r="CP6" s="1">
        <f t="shared" si="1"/>
        <v>0</v>
      </c>
      <c r="CQ6" s="1">
        <f t="shared" si="1"/>
        <v>0</v>
      </c>
      <c r="CR6" s="1">
        <f t="shared" si="1"/>
        <v>0</v>
      </c>
      <c r="CS6" s="1">
        <f t="shared" si="1"/>
        <v>0</v>
      </c>
      <c r="CT6" s="1">
        <f t="shared" si="1"/>
        <v>0</v>
      </c>
      <c r="CU6" s="1">
        <f t="shared" si="1"/>
        <v>0</v>
      </c>
      <c r="CV6" s="1">
        <f t="shared" si="1"/>
        <v>0</v>
      </c>
      <c r="CW6" s="1">
        <f t="shared" si="1"/>
        <v>0</v>
      </c>
      <c r="CX6" s="1">
        <f t="shared" si="1"/>
        <v>0</v>
      </c>
      <c r="CY6" s="1">
        <f t="shared" si="1"/>
        <v>0</v>
      </c>
      <c r="CZ6" s="1">
        <f t="shared" si="1"/>
        <v>0</v>
      </c>
      <c r="DA6" s="1">
        <f t="shared" si="1"/>
        <v>0</v>
      </c>
      <c r="DB6" s="1">
        <f t="shared" si="1"/>
        <v>0</v>
      </c>
      <c r="DC6" s="1">
        <f t="shared" si="1"/>
        <v>0</v>
      </c>
      <c r="DD6" s="1">
        <f t="shared" si="1"/>
        <v>0</v>
      </c>
      <c r="DE6" s="1">
        <f t="shared" si="1"/>
        <v>0</v>
      </c>
      <c r="DF6" s="1">
        <f t="shared" si="1"/>
        <v>0</v>
      </c>
      <c r="DG6" s="1">
        <f t="shared" si="1"/>
        <v>0</v>
      </c>
      <c r="DH6" s="1">
        <f t="shared" si="1"/>
        <v>0</v>
      </c>
      <c r="DI6" s="1">
        <f t="shared" si="1"/>
        <v>0</v>
      </c>
      <c r="DJ6" s="1">
        <f t="shared" si="1"/>
        <v>0</v>
      </c>
      <c r="DK6" s="1">
        <f t="shared" si="1"/>
        <v>0</v>
      </c>
      <c r="DL6" s="1">
        <f t="shared" si="1"/>
        <v>0</v>
      </c>
      <c r="DM6" s="1">
        <f t="shared" si="1"/>
        <v>0</v>
      </c>
      <c r="DN6" s="1">
        <f t="shared" si="1"/>
        <v>0</v>
      </c>
      <c r="DO6" s="1">
        <f t="shared" si="1"/>
        <v>0</v>
      </c>
      <c r="DP6" s="1">
        <f t="shared" si="1"/>
        <v>0</v>
      </c>
      <c r="DQ6" s="1">
        <f t="shared" si="1"/>
        <v>0</v>
      </c>
      <c r="DR6" s="1">
        <f t="shared" si="1"/>
        <v>0</v>
      </c>
      <c r="DS6" s="1">
        <f t="shared" si="1"/>
        <v>0</v>
      </c>
      <c r="DT6" s="1">
        <f t="shared" si="1"/>
        <v>0</v>
      </c>
      <c r="DU6" s="1">
        <f t="shared" si="1"/>
        <v>0</v>
      </c>
      <c r="DV6" s="1">
        <f t="shared" si="1"/>
        <v>0</v>
      </c>
      <c r="DW6" s="1">
        <f t="shared" si="1"/>
        <v>0</v>
      </c>
      <c r="DX6" s="1">
        <f t="shared" si="1"/>
        <v>0</v>
      </c>
      <c r="DY6" s="1">
        <f t="shared" si="1"/>
        <v>0</v>
      </c>
      <c r="DZ6" s="1">
        <f t="shared" si="1"/>
        <v>0</v>
      </c>
      <c r="EA6" s="1">
        <f t="shared" si="1"/>
        <v>0</v>
      </c>
      <c r="EB6" s="1">
        <f t="shared" si="1"/>
        <v>0</v>
      </c>
      <c r="EC6" s="1">
        <f t="shared" si="1"/>
        <v>0</v>
      </c>
      <c r="ED6" s="1">
        <f t="shared" si="1"/>
        <v>0</v>
      </c>
      <c r="EE6" s="1">
        <f t="shared" si="1"/>
        <v>0</v>
      </c>
      <c r="EF6" s="1">
        <f t="shared" si="1"/>
        <v>0</v>
      </c>
      <c r="EG6" s="1">
        <f t="shared" ref="EG6:GN6" si="2">EF6</f>
        <v>0</v>
      </c>
      <c r="EH6" s="1">
        <f t="shared" si="2"/>
        <v>0</v>
      </c>
      <c r="EI6" s="1">
        <f t="shared" si="2"/>
        <v>0</v>
      </c>
      <c r="EJ6" s="1">
        <f t="shared" si="2"/>
        <v>0</v>
      </c>
      <c r="EK6" s="1">
        <f t="shared" si="2"/>
        <v>0</v>
      </c>
      <c r="EL6" s="1">
        <f t="shared" si="2"/>
        <v>0</v>
      </c>
      <c r="EM6" s="1">
        <f t="shared" si="2"/>
        <v>0</v>
      </c>
      <c r="EN6" s="1">
        <f t="shared" si="2"/>
        <v>0</v>
      </c>
      <c r="EO6" s="1">
        <f t="shared" si="2"/>
        <v>0</v>
      </c>
      <c r="EP6" s="1">
        <f t="shared" si="2"/>
        <v>0</v>
      </c>
      <c r="EQ6" s="1">
        <f t="shared" si="2"/>
        <v>0</v>
      </c>
      <c r="ER6" s="1">
        <f t="shared" si="2"/>
        <v>0</v>
      </c>
      <c r="ES6" s="1">
        <f t="shared" si="2"/>
        <v>0</v>
      </c>
      <c r="ET6" s="1">
        <f t="shared" si="2"/>
        <v>0</v>
      </c>
      <c r="EU6" s="1">
        <f t="shared" si="2"/>
        <v>0</v>
      </c>
      <c r="EV6" s="1">
        <f t="shared" si="2"/>
        <v>0</v>
      </c>
      <c r="EW6" s="1">
        <f t="shared" si="2"/>
        <v>0</v>
      </c>
      <c r="EX6" s="1">
        <f t="shared" si="2"/>
        <v>0</v>
      </c>
      <c r="EY6" s="1">
        <f t="shared" si="2"/>
        <v>0</v>
      </c>
      <c r="EZ6" s="1">
        <f t="shared" si="2"/>
        <v>0</v>
      </c>
      <c r="FA6" s="1">
        <f t="shared" si="2"/>
        <v>0</v>
      </c>
      <c r="FB6" s="1">
        <f t="shared" si="2"/>
        <v>0</v>
      </c>
      <c r="FC6" s="1">
        <f t="shared" si="2"/>
        <v>0</v>
      </c>
      <c r="FD6" s="1">
        <f t="shared" si="2"/>
        <v>0</v>
      </c>
      <c r="FE6" s="1">
        <f t="shared" si="2"/>
        <v>0</v>
      </c>
      <c r="FF6" s="1">
        <f t="shared" si="2"/>
        <v>0</v>
      </c>
      <c r="FG6" s="1">
        <f t="shared" si="2"/>
        <v>0</v>
      </c>
      <c r="FH6" s="1">
        <f t="shared" si="2"/>
        <v>0</v>
      </c>
      <c r="FI6" s="1">
        <f t="shared" si="2"/>
        <v>0</v>
      </c>
      <c r="FJ6" s="1">
        <f t="shared" si="2"/>
        <v>0</v>
      </c>
      <c r="FK6" s="1">
        <f t="shared" si="2"/>
        <v>0</v>
      </c>
      <c r="FL6" s="1">
        <f t="shared" si="2"/>
        <v>0</v>
      </c>
      <c r="FM6" s="1">
        <f t="shared" si="2"/>
        <v>0</v>
      </c>
      <c r="FN6" s="1">
        <f t="shared" si="2"/>
        <v>0</v>
      </c>
      <c r="FO6" s="1">
        <f t="shared" si="2"/>
        <v>0</v>
      </c>
      <c r="FP6" s="1">
        <f t="shared" si="2"/>
        <v>0</v>
      </c>
      <c r="FQ6" s="1">
        <f t="shared" si="2"/>
        <v>0</v>
      </c>
      <c r="FR6" s="1">
        <f t="shared" si="2"/>
        <v>0</v>
      </c>
      <c r="FS6" s="1">
        <f t="shared" si="2"/>
        <v>0</v>
      </c>
      <c r="FT6" s="1">
        <f t="shared" si="2"/>
        <v>0</v>
      </c>
      <c r="FU6" s="1">
        <f t="shared" si="2"/>
        <v>0</v>
      </c>
      <c r="FV6" s="1">
        <f t="shared" si="2"/>
        <v>0</v>
      </c>
      <c r="FW6" s="1">
        <f t="shared" si="2"/>
        <v>0</v>
      </c>
      <c r="FX6" s="1">
        <f t="shared" si="2"/>
        <v>0</v>
      </c>
      <c r="FY6" s="1">
        <f t="shared" si="2"/>
        <v>0</v>
      </c>
      <c r="FZ6" s="1">
        <f t="shared" si="2"/>
        <v>0</v>
      </c>
      <c r="GA6" s="1">
        <f t="shared" si="2"/>
        <v>0</v>
      </c>
      <c r="GB6" s="1">
        <f t="shared" si="2"/>
        <v>0</v>
      </c>
      <c r="GC6" s="1">
        <f t="shared" si="2"/>
        <v>0</v>
      </c>
      <c r="GD6" s="1">
        <f t="shared" si="2"/>
        <v>0</v>
      </c>
      <c r="GE6" s="1">
        <f t="shared" si="2"/>
        <v>0</v>
      </c>
      <c r="GF6" s="1">
        <f t="shared" si="2"/>
        <v>0</v>
      </c>
      <c r="GG6" s="1">
        <f t="shared" si="2"/>
        <v>0</v>
      </c>
      <c r="GH6" s="1">
        <f t="shared" si="2"/>
        <v>0</v>
      </c>
      <c r="GI6" s="1">
        <f t="shared" si="2"/>
        <v>0</v>
      </c>
      <c r="GJ6" s="1">
        <f t="shared" si="2"/>
        <v>0</v>
      </c>
      <c r="GK6" s="1">
        <f t="shared" si="2"/>
        <v>0</v>
      </c>
      <c r="GL6" s="1">
        <f t="shared" si="2"/>
        <v>0</v>
      </c>
      <c r="GM6" s="1">
        <f t="shared" si="2"/>
        <v>0</v>
      </c>
      <c r="GN6" s="1">
        <f t="shared" si="2"/>
        <v>0</v>
      </c>
    </row>
    <row r="7" spans="1:196">
      <c r="E7" s="1">
        <v>2</v>
      </c>
      <c r="F7" s="1">
        <f>F6+$C$11</f>
        <v>8.3333333333333329E-2</v>
      </c>
      <c r="G7" s="1">
        <v>0</v>
      </c>
      <c r="H7" s="1">
        <f>G7+dt/dx^2*mu/rho*(G6-2*G7+G8) -dpdx*dt/rho</f>
        <v>5.0000000000000004E-6</v>
      </c>
      <c r="I7" s="1">
        <f>H7+dt/dx^2*mu/rho*(H6-2*H7+H8) -dpdx*dt/rho</f>
        <v>9.2800000000000009E-6</v>
      </c>
      <c r="J7" s="1">
        <f>I7+dt/dx^2*mu/rho*(I6-2*I7+I8) -dpdx*dt/rho</f>
        <v>1.304736E-5</v>
      </c>
      <c r="K7" s="1">
        <f>J7+dt/dx^2*mu/rho*(J6-2*J7+J8) -dpdx*dt/rho</f>
        <v>1.64347904E-5</v>
      </c>
      <c r="L7" s="1">
        <f>K7+dt/dx^2*mu/rho*(K6-2*K7+K8) -dpdx*dt/rho</f>
        <v>1.9530450718720001E-5</v>
      </c>
      <c r="M7" s="1">
        <f>L7+dt/dx^2*mu/rho*(L6-2*L7+L8) -dpdx*dt/rho</f>
        <v>2.239504566583296E-5</v>
      </c>
      <c r="N7" s="1">
        <f>M7+dt/dx^2*mu/rho*(M6-2*M7+M8) -dpdx*dt/rho</f>
        <v>2.5071803194006568E-5</v>
      </c>
      <c r="O7" s="1">
        <f>N7+dt/dx^2*mu/rho*(N6-2*N7+N8) -dpdx*dt/rho</f>
        <v>2.7592465151943214E-5</v>
      </c>
      <c r="P7" s="1">
        <f>O7+dt/dx^2*mu/rho*(O6-2*O7+O8) -dpdx*dt/rho</f>
        <v>2.9980989076952187E-5</v>
      </c>
      <c r="Q7" s="1">
        <f>P7+dt/dx^2*mu/rho*(P6-2*P7+P8) -dpdx*dt/rho</f>
        <v>3.2255902292151837E-5</v>
      </c>
      <c r="R7" s="1">
        <f>Q7+dt/dx^2*mu/rho*(Q6-2*Q7+Q8) -dpdx*dt/rho</f>
        <v>3.4431841555114219E-5</v>
      </c>
      <c r="S7" s="1">
        <f>R7+dt/dx^2*mu/rho*(R6-2*R7+R8) -dpdx*dt/rho</f>
        <v>3.6520587476548036E-5</v>
      </c>
      <c r="T7" s="1">
        <f>S7+dt/dx^2*mu/rho*(S6-2*S7+S8) -dpdx*dt/rho</f>
        <v>3.8531777333425961E-5</v>
      </c>
      <c r="U7" s="1">
        <f>T7+dt/dx^2*mu/rho*(T6-2*T7+T8) -dpdx*dt/rho</f>
        <v>4.0473407966500152E-5</v>
      </c>
      <c r="V7" s="1">
        <f>U7+dt/dx^2*mu/rho*(U6-2*U7+U8) -dpdx*dt/rho</f>
        <v>4.2352198336963244E-5</v>
      </c>
      <c r="W7" s="1">
        <f>V7+dt/dx^2*mu/rho*(V6-2*V7+V8) -dpdx*dt/rho</f>
        <v>4.4173856107106408E-5</v>
      </c>
      <c r="X7" s="1">
        <f>W7+dt/dx^2*mu/rho*(W6-2*W7+W8) -dpdx*dt/rho</f>
        <v>4.5943277182116707E-5</v>
      </c>
      <c r="Y7" s="1">
        <f>X7+dt/dx^2*mu/rho*(X6-2*X7+X8) -dpdx*dt/rho</f>
        <v>4.7664697501087496E-5</v>
      </c>
      <c r="Z7" s="1">
        <f>Y7+dt/dx^2*mu/rho*(Y6-2*Y7+Y8) -dpdx*dt/rho</f>
        <v>4.9341810200903872E-5</v>
      </c>
      <c r="AA7" s="1">
        <f>Z7+dt/dx^2*mu/rho*(Z6-2*Z7+Z8) -dpdx*dt/rho</f>
        <v>5.0977857256692231E-5</v>
      </c>
      <c r="AB7" s="1">
        <f>AA7+dt/dx^2*mu/rho*(AA6-2*AA7+AA8) -dpdx*dt/rho</f>
        <v>5.2575702028695231E-5</v>
      </c>
      <c r="AC7" s="1">
        <f>AB7+dt/dx^2*mu/rho*(AB6-2*AB7+AB8) -dpdx*dt/rho</f>
        <v>5.4137887333109903E-5</v>
      </c>
      <c r="AD7" s="1">
        <f>AC7+dt/dx^2*mu/rho*(AC6-2*AC7+AC8) -dpdx*dt/rho</f>
        <v>5.5666682403859513E-5</v>
      </c>
      <c r="AE7" s="1">
        <f>AD7+dt/dx^2*mu/rho*(AD6-2*AD7+AD8) -dpdx*dt/rho</f>
        <v>5.7164121234684093E-5</v>
      </c>
      <c r="AF7" s="1">
        <f>AE7+dt/dx^2*mu/rho*(AE6-2*AE7+AE8) -dpdx*dt/rho</f>
        <v>5.8632034165337921E-5</v>
      </c>
      <c r="AG7" s="1">
        <f>AF7+dt/dx^2*mu/rho*(AF6-2*AF7+AF8) -dpdx*dt/rho</f>
        <v>6.0072074123193982E-5</v>
      </c>
      <c r="AH7" s="1">
        <f>AG7+dt/dx^2*mu/rho*(AG6-2*AG7+AG8) -dpdx*dt/rho</f>
        <v>6.1485738599889838E-5</v>
      </c>
      <c r="AI7" s="1">
        <f>AH7+dt/dx^2*mu/rho*(AH6-2*AH7+AH8) -dpdx*dt/rho</f>
        <v>6.2874388196587988E-5</v>
      </c>
      <c r="AJ7" s="1">
        <f>AI7+dt/dx^2*mu/rho*(AI6-2*AI7+AI8) -dpdx*dt/rho</f>
        <v>6.4239262386870362E-5</v>
      </c>
      <c r="AK7" s="1">
        <f>AJ7+dt/dx^2*mu/rho*(AJ6-2*AJ7+AJ8) -dpdx*dt/rho</f>
        <v>6.5581493006505257E-5</v>
      </c>
      <c r="AL7" s="1">
        <f>AK7+dt/dx^2*mu/rho*(AK6-2*AK7+AK8) -dpdx*dt/rho</f>
        <v>6.6902115872523264E-5</v>
      </c>
      <c r="AM7" s="1">
        <f>AL7+dt/dx^2*mu/rho*(AL6-2*AL7+AL8) -dpdx*dt/rho</f>
        <v>6.8202080851793178E-5</v>
      </c>
      <c r="AN7" s="1">
        <f>AM7+dt/dx^2*mu/rho*(AM6-2*AM7+AM8) -dpdx*dt/rho</f>
        <v>6.9482260635504468E-5</v>
      </c>
      <c r="AO7" s="1">
        <f>AN7+dt/dx^2*mu/rho*(AN6-2*AN7+AN8) -dpdx*dt/rho</f>
        <v>7.0743458426178376E-5</v>
      </c>
      <c r="AP7" s="1">
        <f>AO7+dt/dx^2*mu/rho*(AO6-2*AO7+AO8) -dpdx*dt/rho</f>
        <v>7.1986414704743309E-5</v>
      </c>
      <c r="AQ7" s="1">
        <f>AP7+dt/dx^2*mu/rho*(AP6-2*AP7+AP8) -dpdx*dt/rho</f>
        <v>7.3211813214353131E-5</v>
      </c>
      <c r="AR7" s="1">
        <f>AQ7+dt/dx^2*mu/rho*(AQ6-2*AQ7+AQ8) -dpdx*dt/rho</f>
        <v>7.4420286273140456E-5</v>
      </c>
      <c r="AS7" s="1">
        <f>AR7+dt/dx^2*mu/rho*(AR6-2*AR7+AR8) -dpdx*dt/rho</f>
        <v>7.5612419508566876E-5</v>
      </c>
      <c r="AT7" s="1">
        <f>AS7+dt/dx^2*mu/rho*(AS6-2*AS7+AS8) -dpdx*dt/rho</f>
        <v>7.6788756090378035E-5</v>
      </c>
      <c r="AU7" s="1">
        <f>AT7+dt/dx^2*mu/rho*(AT6-2*AT7+AT8) -dpdx*dt/rho</f>
        <v>7.7949800526561606E-5</v>
      </c>
      <c r="AV7" s="1">
        <f>AU7+dt/dx^2*mu/rho*(AU6-2*AU7+AU8) -dpdx*dt/rho</f>
        <v>7.9096022076497344E-5</v>
      </c>
      <c r="AW7" s="1">
        <f>AV7+dt/dx^2*mu/rho*(AV6-2*AV7+AV8) -dpdx*dt/rho</f>
        <v>8.0227857827181009E-5</v>
      </c>
      <c r="AX7" s="1">
        <f>AW7+dt/dx^2*mu/rho*(AW6-2*AW7+AW8) -dpdx*dt/rho</f>
        <v>8.1345715471608216E-5</v>
      </c>
      <c r="AY7" s="1">
        <f>AX7+dt/dx^2*mu/rho*(AX6-2*AX7+AX8) -dpdx*dt/rho</f>
        <v>8.2449975822814015E-5</v>
      </c>
      <c r="AZ7" s="1">
        <f>AY7+dt/dx^2*mu/rho*(AY6-2*AY7+AY8) -dpdx*dt/rho</f>
        <v>8.3540995092440837E-5</v>
      </c>
      <c r="BA7" s="1">
        <f>AZ7+dt/dx^2*mu/rho*(AZ6-2*AZ7+AZ8) -dpdx*dt/rho</f>
        <v>8.4619106958860779E-5</v>
      </c>
      <c r="BB7" s="1">
        <f>BA7+dt/dx^2*mu/rho*(BA6-2*BA7+BA8) -dpdx*dt/rho</f>
        <v>8.5684624446660113E-5</v>
      </c>
      <c r="BC7" s="1">
        <f>BB7+dt/dx^2*mu/rho*(BB6-2*BB7+BB8) -dpdx*dt/rho</f>
        <v>8.6737841636584041E-5</v>
      </c>
      <c r="BD7" s="1">
        <f>BC7+dt/dx^2*mu/rho*(BC6-2*BC7+BC8) -dpdx*dt/rho</f>
        <v>8.7779035222746162E-5</v>
      </c>
      <c r="BE7" s="1">
        <f>BD7+dt/dx^2*mu/rho*(BD6-2*BD7+BD8) -dpdx*dt/rho</f>
        <v>8.8808465931952438E-5</v>
      </c>
      <c r="BF7" s="1">
        <f>BE7+dt/dx^2*mu/rho*(BE6-2*BE7+BE8) -dpdx*dt/rho</f>
        <v>8.9826379818315204E-5</v>
      </c>
      <c r="BG7" s="1">
        <f>BF7+dt/dx^2*mu/rho*(BF6-2*BF7+BF8) -dpdx*dt/rho</f>
        <v>9.083300944488967E-5</v>
      </c>
      <c r="BH7" s="1">
        <f>BG7+dt/dx^2*mu/rho*(BG6-2*BG7+BG8) -dpdx*dt/rho</f>
        <v>9.1828574962815384E-5</v>
      </c>
      <c r="BI7" s="1">
        <f>BH7+dt/dx^2*mu/rho*(BH6-2*BH7+BH8) -dpdx*dt/rho</f>
        <v>9.2813285097355629E-5</v>
      </c>
      <c r="BJ7" s="1">
        <f>BI7+dt/dx^2*mu/rho*(BI6-2*BI7+BI8) -dpdx*dt/rho</f>
        <v>9.3787338049274637E-5</v>
      </c>
      <c r="BK7" s="1">
        <f>BJ7+dt/dx^2*mu/rho*(BJ6-2*BJ7+BJ8) -dpdx*dt/rho</f>
        <v>9.4750922319153884E-5</v>
      </c>
      <c r="BL7" s="1">
        <f>BK7+dt/dx^2*mu/rho*(BK6-2*BK7+BK8) -dpdx*dt/rho</f>
        <v>9.5704217461507871E-5</v>
      </c>
      <c r="BM7" s="1">
        <f>BL7+dt/dx^2*mu/rho*(BL6-2*BL7+BL8) -dpdx*dt/rho</f>
        <v>9.6647394774902789E-5</v>
      </c>
      <c r="BN7" s="1">
        <f>BM7+dt/dx^2*mu/rho*(BM6-2*BM7+BM8) -dpdx*dt/rho</f>
        <v>9.7580617933696966E-5</v>
      </c>
      <c r="BO7" s="1">
        <f>BN7+dt/dx^2*mu/rho*(BN6-2*BN7+BN8) -dpdx*dt/rho</f>
        <v>9.8504043566499194E-5</v>
      </c>
      <c r="BP7" s="1">
        <f>BO7+dt/dx^2*mu/rho*(BO6-2*BO7+BO8) -dpdx*dt/rho</f>
        <v>9.9417821785973337E-5</v>
      </c>
      <c r="BQ7" s="1">
        <f>BP7+dt/dx^2*mu/rho*(BP6-2*BP7+BP8) -dpdx*dt/rho</f>
        <v>1.0032209667419739E-4</v>
      </c>
      <c r="BR7" s="1">
        <f>BQ7+dt/dx^2*mu/rho*(BQ6-2*BQ7+BQ8) -dpdx*dt/rho</f>
        <v>1.0121700672740645E-4</v>
      </c>
      <c r="BS7" s="1">
        <f>BR7+dt/dx^2*mu/rho*(BR6-2*BR7+BR8) -dpdx*dt/rho</f>
        <v>1.021026852636077E-4</v>
      </c>
      <c r="BT7" s="1">
        <f>BS7+dt/dx^2*mu/rho*(BS6-2*BS7+BS8) -dpdx*dt/rho</f>
        <v>1.0297926079624677E-4</v>
      </c>
      <c r="BU7" s="1">
        <f>BT7+dt/dx^2*mu/rho*(BT6-2*BT7+BT8) -dpdx*dt/rho</f>
        <v>1.0384685737682509E-4</v>
      </c>
      <c r="BV7" s="1">
        <f>BU7+dt/dx^2*mu/rho*(BU6-2*BU7+BU8) -dpdx*dt/rho</f>
        <v>1.0470559490911449E-4</v>
      </c>
      <c r="BW7" s="1">
        <f>BV7+dt/dx^2*mu/rho*(BV6-2*BV7+BV8) -dpdx*dt/rho</f>
        <v>1.0555558943738498E-4</v>
      </c>
      <c r="BX7" s="1">
        <f>BW7+dt/dx^2*mu/rho*(BW6-2*BW7+BW8) -dpdx*dt/rho</f>
        <v>1.0639695341085222E-4</v>
      </c>
      <c r="BY7" s="1">
        <f>BX7+dt/dx^2*mu/rho*(BX6-2*BX7+BX8) -dpdx*dt/rho</f>
        <v>1.0722979592636086E-4</v>
      </c>
      <c r="BZ7" s="1">
        <f>BY7+dt/dx^2*mu/rho*(BY6-2*BY7+BY8) -dpdx*dt/rho</f>
        <v>1.0805422295114651E-4</v>
      </c>
      <c r="CA7" s="1">
        <f>BZ7+dt/dx^2*mu/rho*(BZ6-2*BZ7+BZ8) -dpdx*dt/rho</f>
        <v>1.0887033752736083E-4</v>
      </c>
      <c r="CB7" s="1">
        <f>CA7+dt/dx^2*mu/rho*(CA6-2*CA7+CA8) -dpdx*dt/rho</f>
        <v>1.0967823995990017E-4</v>
      </c>
      <c r="CC7" s="1">
        <f>CB7+dt/dx^2*mu/rho*(CB6-2*CB7+CB8) -dpdx*dt/rho</f>
        <v>1.104780279889466E-4</v>
      </c>
      <c r="CD7" s="1">
        <f>CC7+dt/dx^2*mu/rho*(CC6-2*CC7+CC8) -dpdx*dt/rho</f>
        <v>1.1126979694851018E-4</v>
      </c>
      <c r="CE7" s="1">
        <f>CD7+dt/dx^2*mu/rho*(CD6-2*CD7+CD8) -dpdx*dt/rho</f>
        <v>1.1205363991215131E-4</v>
      </c>
      <c r="CF7" s="1">
        <f>CE7+dt/dx^2*mu/rho*(CE6-2*CE7+CE8) -dpdx*dt/rho</f>
        <v>1.1282964782696224E-4</v>
      </c>
      <c r="CG7" s="1">
        <f>CF7+dt/dx^2*mu/rho*(CF6-2*CF7+CF8) -dpdx*dt/rho</f>
        <v>1.1359790963679472E-4</v>
      </c>
      <c r="CH7" s="1">
        <f>CG7+dt/dx^2*mu/rho*(CG6-2*CG7+CG8) -dpdx*dt/rho</f>
        <v>1.1435851239563754E-4</v>
      </c>
      <c r="CI7" s="1">
        <f>CH7+dt/dx^2*mu/rho*(CH6-2*CH7+CH8) -dpdx*dt/rho</f>
        <v>1.1511154137197071E-4</v>
      </c>
      <c r="CJ7" s="1">
        <f>CI7+dt/dx^2*mu/rho*(CI6-2*CI7+CI8) -dpdx*dt/rho</f>
        <v>1.1585708014485343E-4</v>
      </c>
      <c r="CK7" s="1">
        <f>CJ7+dt/dx^2*mu/rho*(CJ6-2*CJ7+CJ8) -dpdx*dt/rho</f>
        <v>1.1659521069243852E-4</v>
      </c>
      <c r="CL7" s="1">
        <f>CK7+dt/dx^2*mu/rho*(CK6-2*CK7+CK8) -dpdx*dt/rho</f>
        <v>1.1732601347354774E-4</v>
      </c>
      <c r="CM7" s="1">
        <f>CL7+dt/dx^2*mu/rho*(CL6-2*CL7+CL8) -dpdx*dt/rho</f>
        <v>1.1804956750288875E-4</v>
      </c>
      <c r="CN7" s="1">
        <f>CM7+dt/dx^2*mu/rho*(CM6-2*CM7+CM8) -dpdx*dt/rho</f>
        <v>1.1876595042044518E-4</v>
      </c>
      <c r="CO7" s="1">
        <f>CN7+dt/dx^2*mu/rho*(CN6-2*CN7+CN8) -dpdx*dt/rho</f>
        <v>1.1947523855552674E-4</v>
      </c>
      <c r="CP7" s="1">
        <f>CO7+dt/dx^2*mu/rho*(CO6-2*CO7+CO8) -dpdx*dt/rho</f>
        <v>1.2017750698592496E-4</v>
      </c>
      <c r="CQ7" s="1">
        <f>CP7+dt/dx^2*mu/rho*(CP6-2*CP7+CP8) -dpdx*dt/rho</f>
        <v>1.2087282959258264E-4</v>
      </c>
      <c r="CR7" s="1">
        <f>CQ7+dt/dx^2*mu/rho*(CQ6-2*CQ7+CQ8) -dpdx*dt/rho</f>
        <v>1.215612791101506E-4</v>
      </c>
      <c r="CS7" s="1">
        <f>CR7+dt/dx^2*mu/rho*(CR6-2*CR7+CR8) -dpdx*dt/rho</f>
        <v>1.2224292717377412E-4</v>
      </c>
      <c r="CT7" s="1">
        <f>CS7+dt/dx^2*mu/rho*(CS6-2*CS7+CS8) -dpdx*dt/rho</f>
        <v>1.2291784436242189E-4</v>
      </c>
      <c r="CU7" s="1">
        <f>CT7+dt/dx^2*mu/rho*(CT6-2*CT7+CT8) -dpdx*dt/rho</f>
        <v>1.2358610023904503E-4</v>
      </c>
      <c r="CV7" s="1">
        <f>CU7+dt/dx^2*mu/rho*(CU6-2*CU7+CU8) -dpdx*dt/rho</f>
        <v>1.2424776338782828E-4</v>
      </c>
      <c r="CW7" s="1">
        <f>CV7+dt/dx^2*mu/rho*(CV6-2*CV7+CV8) -dpdx*dt/rho</f>
        <v>1.249029014487743E-4</v>
      </c>
      <c r="CX7" s="1">
        <f>CW7+dt/dx^2*mu/rho*(CW6-2*CW7+CW8) -dpdx*dt/rho</f>
        <v>1.2555158114984147E-4</v>
      </c>
      <c r="CY7" s="1">
        <f>CX7+dt/dx^2*mu/rho*(CX6-2*CX7+CX8) -dpdx*dt/rho</f>
        <v>1.2619386833683668E-4</v>
      </c>
      <c r="CZ7" s="1">
        <f>CY7+dt/dx^2*mu/rho*(CY6-2*CY7+CY8) -dpdx*dt/rho</f>
        <v>1.2682982800124826E-4</v>
      </c>
      <c r="DA7" s="1">
        <f>CZ7+dt/dx^2*mu/rho*(CZ6-2*CZ7+CZ8) -dpdx*dt/rho</f>
        <v>1.2745952430618803E-4</v>
      </c>
      <c r="DB7" s="1">
        <f>DA7+dt/dx^2*mu/rho*(DA6-2*DA7+DA8) -dpdx*dt/rho</f>
        <v>1.2808302061059773E-4</v>
      </c>
      <c r="DC7" s="1">
        <f>DB7+dt/dx^2*mu/rho*(DB6-2*DB7+DB8) -dpdx*dt/rho</f>
        <v>1.2870037949186158E-4</v>
      </c>
      <c r="DD7" s="1">
        <f>DC7+dt/dx^2*mu/rho*(DC6-2*DC7+DC8) -dpdx*dt/rho</f>
        <v>1.2931166276695523E-4</v>
      </c>
      <c r="DE7" s="1">
        <f>DD7+dt/dx^2*mu/rho*(DD6-2*DD7+DD8) -dpdx*dt/rho</f>
        <v>1.2991693151225003E-4</v>
      </c>
      <c r="DF7" s="1">
        <f>DE7+dt/dx^2*mu/rho*(DE6-2*DE7+DE8) -dpdx*dt/rho</f>
        <v>1.3051624608208194E-4</v>
      </c>
      <c r="DG7" s="1">
        <f>DF7+dt/dx^2*mu/rho*(DF6-2*DF7+DF8) -dpdx*dt/rho</f>
        <v>1.3110966612618489E-4</v>
      </c>
      <c r="DH7" s="1">
        <f>DG7+dt/dx^2*mu/rho*(DG6-2*DG7+DG8) -dpdx*dt/rho</f>
        <v>1.3169725060608009E-4</v>
      </c>
      <c r="DI7" s="1">
        <f>DH7+dt/dx^2*mu/rho*(DH6-2*DH7+DH8) -dpdx*dt/rho</f>
        <v>1.3227905781050536E-4</v>
      </c>
      <c r="DJ7" s="1">
        <f>DI7+dt/dx^2*mu/rho*(DI6-2*DI7+DI8) -dpdx*dt/rho</f>
        <v>1.3285514536996127E-4</v>
      </c>
      <c r="DK7" s="1">
        <f>DJ7+dt/dx^2*mu/rho*(DJ6-2*DJ7+DJ8) -dpdx*dt/rho</f>
        <v>1.3342557027044421E-4</v>
      </c>
      <c r="DL7" s="1">
        <f>DK7+dt/dx^2*mu/rho*(DK6-2*DK7+DK8) -dpdx*dt/rho</f>
        <v>1.3399038886643139E-4</v>
      </c>
      <c r="DM7" s="1">
        <f>DL7+dt/dx^2*mu/rho*(DL6-2*DL7+DL8) -dpdx*dt/rho</f>
        <v>1.3454965689317652E-4</v>
      </c>
      <c r="DN7" s="1">
        <f>DM7+dt/dx^2*mu/rho*(DM6-2*DM7+DM8) -dpdx*dt/rho</f>
        <v>1.3510342947837029E-4</v>
      </c>
      <c r="DO7" s="1">
        <f>DN7+dt/dx^2*mu/rho*(DN6-2*DN7+DN8) -dpdx*dt/rho</f>
        <v>1.356517611532156E-4</v>
      </c>
      <c r="DP7" s="1">
        <f>DO7+dt/dx^2*mu/rho*(DO6-2*DO7+DO8) -dpdx*dt/rho</f>
        <v>1.3619470586296261E-4</v>
      </c>
      <c r="DQ7" s="1">
        <f>DP7+dt/dx^2*mu/rho*(DP6-2*DP7+DP8) -dpdx*dt/rho</f>
        <v>1.367323169769457E-4</v>
      </c>
      <c r="DR7" s="1">
        <f>DQ7+dt/dx^2*mu/rho*(DQ6-2*DQ7+DQ8) -dpdx*dt/rho</f>
        <v>1.3726464729816015E-4</v>
      </c>
      <c r="DS7" s="1">
        <f>DR7+dt/dx^2*mu/rho*(DR6-2*DR7+DR8) -dpdx*dt/rho</f>
        <v>1.3779174907241383E-4</v>
      </c>
      <c r="DT7" s="1">
        <f>DS7+dt/dx^2*mu/rho*(DS6-2*DS7+DS8) -dpdx*dt/rho</f>
        <v>1.38313673997086E-4</v>
      </c>
      <c r="DU7" s="1">
        <f>DT7+dt/dx^2*mu/rho*(DT6-2*DT7+DT8) -dpdx*dt/rho</f>
        <v>1.3883047322952241E-4</v>
      </c>
      <c r="DV7" s="1">
        <f>DU7+dt/dx^2*mu/rho*(DU6-2*DU7+DU8) -dpdx*dt/rho</f>
        <v>1.3934219739509388E-4</v>
      </c>
      <c r="DW7" s="1">
        <f>DV7+dt/dx^2*mu/rho*(DV6-2*DV7+DV8) -dpdx*dt/rho</f>
        <v>1.3984889659494313E-4</v>
      </c>
      <c r="DX7" s="1">
        <f>DW7+dt/dx^2*mu/rho*(DW6-2*DW7+DW8) -dpdx*dt/rho</f>
        <v>1.4035062041344243E-4</v>
      </c>
      <c r="DY7" s="1">
        <f>DX7+dt/dx^2*mu/rho*(DX6-2*DX7+DX8) -dpdx*dt/rho</f>
        <v>1.4084741792538301E-4</v>
      </c>
      <c r="DZ7" s="1">
        <f>DY7+dt/dx^2*mu/rho*(DY6-2*DY7+DY8) -dpdx*dt/rho</f>
        <v>1.4133933770291507E-4</v>
      </c>
      <c r="EA7" s="1">
        <f>DZ7+dt/dx^2*mu/rho*(DZ6-2*DZ7+DZ8) -dpdx*dt/rho</f>
        <v>1.4182642782225628E-4</v>
      </c>
      <c r="EB7" s="1">
        <f>EA7+dt/dx^2*mu/rho*(EA6-2*EA7+EA8) -dpdx*dt/rho</f>
        <v>1.4230873587018456E-4</v>
      </c>
      <c r="EC7" s="1">
        <f>EB7+dt/dx^2*mu/rho*(EB6-2*EB7+EB8) -dpdx*dt/rho</f>
        <v>1.4278630895033003E-4</v>
      </c>
      <c r="ED7" s="1">
        <f>EC7+dt/dx^2*mu/rho*(EC6-2*EC7+EC8) -dpdx*dt/rho</f>
        <v>1.4325919368927956E-4</v>
      </c>
      <c r="EE7" s="1">
        <f>ED7+dt/dx^2*mu/rho*(ED6-2*ED7+ED8) -dpdx*dt/rho</f>
        <v>1.4372743624250643E-4</v>
      </c>
      <c r="EF7" s="1">
        <f>EE7+dt/dx^2*mu/rho*(EE6-2*EE7+EE8) -dpdx*dt/rho</f>
        <v>1.441910823001366E-4</v>
      </c>
      <c r="EG7" s="1">
        <f>EF7+dt/dx^2*mu/rho*(EF6-2*EF7+EF8) -dpdx*dt/rho</f>
        <v>1.4465017709256183E-4</v>
      </c>
      <c r="EH7" s="1">
        <f>EG7+dt/dx^2*mu/rho*(EG6-2*EG7+EG8) -dpdx*dt/rho</f>
        <v>1.4510476539590951E-4</v>
      </c>
      <c r="EI7" s="1">
        <f>EH7+dt/dx^2*mu/rho*(EH6-2*EH7+EH8) -dpdx*dt/rho</f>
        <v>1.4555489153737802E-4</v>
      </c>
      <c r="EJ7" s="1">
        <f>EI7+dt/dx^2*mu/rho*(EI6-2*EI7+EI8) -dpdx*dt/rho</f>
        <v>1.4600059940044564E-4</v>
      </c>
      <c r="EK7" s="1">
        <f>EJ7+dt/dx^2*mu/rho*(EJ6-2*EJ7+EJ8) -dpdx*dt/rho</f>
        <v>1.4644193242996061E-4</v>
      </c>
      <c r="EL7" s="1">
        <f>EK7+dt/dx^2*mu/rho*(EK6-2*EK7+EK8) -dpdx*dt/rho</f>
        <v>1.4687893363711919E-4</v>
      </c>
      <c r="EM7" s="1">
        <f>EL7+dt/dx^2*mu/rho*(EL6-2*EL7+EL8) -dpdx*dt/rho</f>
        <v>1.4731164560433802E-4</v>
      </c>
      <c r="EN7" s="1">
        <f>EM7+dt/dx^2*mu/rho*(EM6-2*EM7+EM8) -dpdx*dt/rho</f>
        <v>1.477401104900266E-4</v>
      </c>
      <c r="EO7" s="1">
        <f>EN7+dt/dx^2*mu/rho*(EN6-2*EN7+EN8) -dpdx*dt/rho</f>
        <v>1.4816437003326542E-4</v>
      </c>
      <c r="EP7" s="1">
        <f>EO7+dt/dx^2*mu/rho*(EO6-2*EO7+EO8) -dpdx*dt/rho</f>
        <v>1.4858446555839449E-4</v>
      </c>
      <c r="EQ7" s="1">
        <f>EP7+dt/dx^2*mu/rho*(EP6-2*EP7+EP8) -dpdx*dt/rho</f>
        <v>1.4900043797951682E-4</v>
      </c>
      <c r="ER7" s="1">
        <f>EQ7+dt/dx^2*mu/rho*(EQ6-2*EQ7+EQ8) -dpdx*dt/rho</f>
        <v>1.4941232780492131E-4</v>
      </c>
      <c r="ES7" s="1">
        <f>ER7+dt/dx^2*mu/rho*(ER6-2*ER7+ER8) -dpdx*dt/rho</f>
        <v>1.4982017514142857E-4</v>
      </c>
      <c r="ET7" s="1">
        <f>ES7+dt/dx^2*mu/rho*(ES6-2*ES7+ES8) -dpdx*dt/rho</f>
        <v>1.5022401969866353E-4</v>
      </c>
      <c r="EU7" s="1">
        <f>ET7+dt/dx^2*mu/rho*(ET6-2*ET7+ET8) -dpdx*dt/rho</f>
        <v>1.5062390079325806E-4</v>
      </c>
      <c r="EV7" s="1">
        <f>EU7+dt/dx^2*mu/rho*(EU6-2*EU7+EU8) -dpdx*dt/rho</f>
        <v>1.5101985735298655E-4</v>
      </c>
      <c r="EW7" s="1">
        <f>EV7+dt/dx^2*mu/rho*(EV6-2*EV7+EV8) -dpdx*dt/rho</f>
        <v>1.5141192792083753E-4</v>
      </c>
      <c r="EX7" s="1">
        <f>EW7+dt/dx^2*mu/rho*(EW6-2*EW7+EW8) -dpdx*dt/rho</f>
        <v>1.5180015065902351E-4</v>
      </c>
      <c r="EY7" s="1">
        <f>EX7+dt/dx^2*mu/rho*(EX6-2*EX7+EX8) -dpdx*dt/rho</f>
        <v>1.5218456335293207E-4</v>
      </c>
      <c r="EZ7" s="1">
        <f>EY7+dt/dx^2*mu/rho*(EY6-2*EY7+EY8) -dpdx*dt/rho</f>
        <v>1.5256520341501984E-4</v>
      </c>
      <c r="FA7" s="1">
        <f>EZ7+dt/dx^2*mu/rho*(EZ6-2*EZ7+EZ8) -dpdx*dt/rho</f>
        <v>1.5294210788865178E-4</v>
      </c>
      <c r="FB7" s="1">
        <f>FA7+dt/dx^2*mu/rho*(FA6-2*FA7+FA8) -dpdx*dt/rho</f>
        <v>1.5331531345188777E-4</v>
      </c>
      <c r="FC7" s="1">
        <f>FB7+dt/dx^2*mu/rho*(FB6-2*FB7+FB8) -dpdx*dt/rho</f>
        <v>1.53684856421218E-4</v>
      </c>
      <c r="FD7" s="1">
        <f>FC7+dt/dx^2*mu/rho*(FC6-2*FC7+FC8) -dpdx*dt/rho</f>
        <v>1.5405077275524906E-4</v>
      </c>
      <c r="FE7" s="1">
        <f>FD7+dt/dx^2*mu/rho*(FD6-2*FD7+FD8) -dpdx*dt/rho</f>
        <v>1.5441309805834232E-4</v>
      </c>
      <c r="FF7" s="1">
        <f>FE7+dt/dx^2*mu/rho*(FE6-2*FE7+FE8) -dpdx*dt/rho</f>
        <v>1.5477186758420576E-4</v>
      </c>
      <c r="FG7" s="1">
        <f>FF7+dt/dx^2*mu/rho*(FF6-2*FF7+FF8) -dpdx*dt/rho</f>
        <v>1.5512711623944095E-4</v>
      </c>
      <c r="FH7" s="1">
        <f>FG7+dt/dx^2*mu/rho*(FG6-2*FG7+FG8) -dpdx*dt/rho</f>
        <v>1.5547887858704629E-4</v>
      </c>
      <c r="FI7" s="1">
        <f>FH7+dt/dx^2*mu/rho*(FH6-2*FH7+FH8) -dpdx*dt/rho</f>
        <v>1.5582718884987761E-4</v>
      </c>
      <c r="FJ7" s="1">
        <f>FI7+dt/dx^2*mu/rho*(FI6-2*FI7+FI8) -dpdx*dt/rho</f>
        <v>1.5617208091406738E-4</v>
      </c>
      <c r="FK7" s="1">
        <f>FJ7+dt/dx^2*mu/rho*(FJ6-2*FJ7+FJ8) -dpdx*dt/rho</f>
        <v>1.5651358833240354E-4</v>
      </c>
      <c r="FL7" s="1">
        <f>FK7+dt/dx^2*mu/rho*(FK6-2*FK7+FK8) -dpdx*dt/rho</f>
        <v>1.5685174432766884E-4</v>
      </c>
      <c r="FM7" s="1">
        <f>FL7+dt/dx^2*mu/rho*(FL6-2*FL7+FL8) -dpdx*dt/rho</f>
        <v>1.5718658179594166E-4</v>
      </c>
      <c r="FN7" s="1">
        <f>FM7+dt/dx^2*mu/rho*(FM6-2*FM7+FM8) -dpdx*dt/rho</f>
        <v>1.5751813330985921E-4</v>
      </c>
      <c r="FO7" s="1">
        <f>FN7+dt/dx^2*mu/rho*(FN6-2*FN7+FN8) -dpdx*dt/rho</f>
        <v>1.5784643112184388E-4</v>
      </c>
      <c r="FP7" s="1">
        <f>FO7+dt/dx^2*mu/rho*(FO6-2*FO7+FO8) -dpdx*dt/rho</f>
        <v>1.5817150716729354E-4</v>
      </c>
      <c r="FQ7" s="1">
        <f>FP7+dt/dx^2*mu/rho*(FP6-2*FP7+FP8) -dpdx*dt/rho</f>
        <v>1.5849339306773648E-4</v>
      </c>
      <c r="FR7" s="1">
        <f>FQ7+dt/dx^2*mu/rho*(FQ6-2*FQ7+FQ8) -dpdx*dt/rho</f>
        <v>1.5881212013395157E-4</v>
      </c>
      <c r="FS7" s="1">
        <f>FR7+dt/dx^2*mu/rho*(FR6-2*FR7+FR8) -dpdx*dt/rho</f>
        <v>1.591277193690546E-4</v>
      </c>
      <c r="FT7" s="1">
        <f>FS7+dt/dx^2*mu/rho*(FS6-2*FS7+FS8) -dpdx*dt/rho</f>
        <v>1.594402214715512E-4</v>
      </c>
      <c r="FU7" s="1">
        <f>FT7+dt/dx^2*mu/rho*(FT6-2*FT7+FT8) -dpdx*dt/rho</f>
        <v>1.5974965683835684E-4</v>
      </c>
      <c r="FV7" s="1">
        <f>FU7+dt/dx^2*mu/rho*(FU6-2*FU7+FU8) -dpdx*dt/rho</f>
        <v>1.6005605556778467E-4</v>
      </c>
      <c r="FW7" s="1">
        <f>FV7+dt/dx^2*mu/rho*(FV6-2*FV7+FV8) -dpdx*dt/rho</f>
        <v>1.6035944746250168E-4</v>
      </c>
      <c r="FX7" s="1">
        <f>FW7+dt/dx^2*mu/rho*(FW6-2*FW7+FW8) -dpdx*dt/rho</f>
        <v>1.6065986203245365E-4</v>
      </c>
      <c r="FY7" s="1">
        <f>FX7+dt/dx^2*mu/rho*(FX6-2*FX7+FX8) -dpdx*dt/rho</f>
        <v>1.6095732849775936E-4</v>
      </c>
      <c r="FZ7" s="1">
        <f>FY7+dt/dx^2*mu/rho*(FY6-2*FY7+FY8) -dpdx*dt/rho</f>
        <v>1.6125187579157466E-4</v>
      </c>
      <c r="GA7" s="1">
        <f>FZ7+dt/dx^2*mu/rho*(FZ6-2*FZ7+FZ8) -dpdx*dt/rho</f>
        <v>1.6154353256292667E-4</v>
      </c>
      <c r="GB7" s="1">
        <f>GA7+dt/dx^2*mu/rho*(GA6-2*GA7+GA8) -dpdx*dt/rho</f>
        <v>1.6183232717951871E-4</v>
      </c>
      <c r="GC7" s="1">
        <f>GB7+dt/dx^2*mu/rho*(GB6-2*GB7+GB8) -dpdx*dt/rho</f>
        <v>1.6211828773050616E-4</v>
      </c>
      <c r="GD7" s="1">
        <f>GC7+dt/dx^2*mu/rho*(GC6-2*GC7+GC8) -dpdx*dt/rho</f>
        <v>1.6240144202924402E-4</v>
      </c>
      <c r="GE7" s="1">
        <f>GD7+dt/dx^2*mu/rho*(GD6-2*GD7+GD8) -dpdx*dt/rho</f>
        <v>1.6268181761600617E-4</v>
      </c>
      <c r="GF7" s="1">
        <f>GE7+dt/dx^2*mu/rho*(GE6-2*GE7+GE8) -dpdx*dt/rho</f>
        <v>1.6295944176067685E-4</v>
      </c>
      <c r="GG7" s="1">
        <f>GF7+dt/dx^2*mu/rho*(GF6-2*GF7+GF8) -dpdx*dt/rho</f>
        <v>1.6323434146541489E-4</v>
      </c>
      <c r="GH7" s="1">
        <f>GG7+dt/dx^2*mu/rho*(GG6-2*GG7+GG8) -dpdx*dt/rho</f>
        <v>1.6350654346729073E-4</v>
      </c>
      <c r="GI7" s="1">
        <f>GH7+dt/dx^2*mu/rho*(GH6-2*GH7+GH8) -dpdx*dt/rho</f>
        <v>1.6377607424089682E-4</v>
      </c>
      <c r="GJ7" s="1">
        <f>GI7+dt/dx^2*mu/rho*(GI6-2*GI7+GI8) -dpdx*dt/rho</f>
        <v>1.6404296000093163E-4</v>
      </c>
      <c r="GK7" s="1">
        <f>GJ7+dt/dx^2*mu/rho*(GJ6-2*GJ7+GJ8) -dpdx*dt/rho</f>
        <v>1.6430722670475763E-4</v>
      </c>
      <c r="GL7" s="1">
        <f>GK7+dt/dx^2*mu/rho*(GK6-2*GK7+GK8) -dpdx*dt/rho</f>
        <v>1.645689000549335E-4</v>
      </c>
      <c r="GM7" s="1">
        <f>GL7+dt/dx^2*mu/rho*(GL6-2*GL7+GL8) -dpdx*dt/rho</f>
        <v>1.6482800550172091E-4</v>
      </c>
      <c r="GN7" s="1">
        <f>GM7+dt/dx^2*mu/rho*(GM6-2*GM7+GM8) -dpdx*dt/rho</f>
        <v>1.6508456824556618E-4</v>
      </c>
    </row>
    <row r="8" spans="1:196">
      <c r="B8" t="s">
        <v>197</v>
      </c>
      <c r="C8" s="7">
        <v>-5.0000000000000004E-6</v>
      </c>
      <c r="D8" t="s">
        <v>203</v>
      </c>
      <c r="E8" s="1">
        <v>3</v>
      </c>
      <c r="F8" s="1">
        <f>F7+$C$11</f>
        <v>0.16666666666666666</v>
      </c>
      <c r="G8" s="1">
        <v>0</v>
      </c>
      <c r="H8" s="1">
        <f>G8+dt/dx^2*mu/rho*(G7-2*G8+G9) -dpdx*dt/rho</f>
        <v>5.0000000000000004E-6</v>
      </c>
      <c r="I8" s="1">
        <f>H8+dt/dx^2*mu/rho*(H7-2*H8+H9) -dpdx*dt/rho</f>
        <v>1.0000000000000001E-5</v>
      </c>
      <c r="J8" s="1">
        <f>I8+dt/dx^2*mu/rho*(I7-2*I8+I9) -dpdx*dt/rho</f>
        <v>1.489632E-5</v>
      </c>
      <c r="K8" s="1">
        <f>J8+dt/dx^2*mu/rho*(J7-2*J8+J9) -dpdx*dt/rho</f>
        <v>1.9644999680000001E-5</v>
      </c>
      <c r="L8" s="1">
        <f>K8+dt/dx^2*mu/rho*(K7-2*K8+K9) -dpdx*dt/rho</f>
        <v>2.4231699681280002E-5</v>
      </c>
      <c r="M8" s="1">
        <f>L8+dt/dx^2*mu/rho*(L7-2*L8+L9) -dpdx*dt/rho</f>
        <v>2.8656463055093762E-5</v>
      </c>
      <c r="N8" s="1">
        <f>M8+dt/dx^2*mu/rho*(M7-2*M8+M9) -dpdx*dt/rho</f>
        <v>3.2925981095906509E-5</v>
      </c>
      <c r="O8" s="1">
        <f>N8+dt/dx^2*mu/rho*(N7-2*N8+N9) -dpdx*dt/rho</f>
        <v>3.7049679783115402E-5</v>
      </c>
      <c r="P8" s="1">
        <f>O8+dt/dx^2*mu/rho*(O7-2*O8+O9) -dpdx*dt/rho</f>
        <v>4.1037764370568583E-5</v>
      </c>
      <c r="Q8" s="1">
        <f>P8+dt/dx^2*mu/rho*(P7-2*P8+P9) -dpdx*dt/rho</f>
        <v>4.4900271688209115E-5</v>
      </c>
      <c r="R8" s="1">
        <f>Q8+dt/dx^2*mu/rho*(Q7-2*Q8+Q9) -dpdx*dt/rho</f>
        <v>4.8646640897963255E-5</v>
      </c>
      <c r="S8" s="1">
        <f>R8+dt/dx^2*mu/rho*(R7-2*R8+R9) -dpdx*dt/rho</f>
        <v>5.2285548959192785E-5</v>
      </c>
      <c r="T8" s="1">
        <f>S8+dt/dx^2*mu/rho*(S7-2*S8+S9) -dpdx*dt/rho</f>
        <v>5.5824878507644912E-5</v>
      </c>
      <c r="U8" s="1">
        <f>T8+dt/dx^2*mu/rho*(T7-2*T8+T9) -dpdx*dt/rho</f>
        <v>5.9271749061216221E-5</v>
      </c>
      <c r="V8" s="1">
        <f>U8+dt/dx^2*mu/rho*(U7-2*U8+U9) -dpdx*dt/rho</f>
        <v>6.2632575633254E-5</v>
      </c>
      <c r="W8" s="1">
        <f>V8+dt/dx^2*mu/rho*(V7-2*V8+V9) -dpdx*dt/rho</f>
        <v>6.5913136346228772E-5</v>
      </c>
      <c r="X8" s="1">
        <f>W8+dt/dx^2*mu/rho*(W7-2*W8+W9) -dpdx*dt/rho</f>
        <v>6.9118639912641672E-5</v>
      </c>
      <c r="Y8" s="1">
        <f>X8+dt/dx^2*mu/rho*(X7-2*X8+X9) -dpdx*dt/rho</f>
        <v>7.2253788750899841E-5</v>
      </c>
      <c r="Z8" s="1">
        <f>Y8+dt/dx^2*mu/rho*(Y7-2*Y8+Y9) -dpdx*dt/rho</f>
        <v>7.5322836067004685E-5</v>
      </c>
      <c r="AA8" s="1">
        <f>Z8+dt/dx^2*mu/rho*(Z7-2*Z8+Z9) -dpdx*dt/rho</f>
        <v>7.832963654118306E-5</v>
      </c>
      <c r="AB8" s="1">
        <f>AA8+dt/dx^2*mu/rho*(AA7-2*AA8+AA9) -dpdx*dt/rho</f>
        <v>8.1277690893603451E-5</v>
      </c>
      <c r="AC8" s="1">
        <f>AB8+dt/dx^2*mu/rho*(AB7-2*AB8+AB9) -dpdx*dt/rho</f>
        <v>8.4170184879758789E-5</v>
      </c>
      <c r="AD8" s="1">
        <f>AC8+dt/dx^2*mu/rho*(AC7-2*AC8+AC9) -dpdx*dt/rho</f>
        <v>8.7010023355111961E-5</v>
      </c>
      <c r="AE8" s="1">
        <f>AD8+dt/dx^2*mu/rho*(AD7-2*AD8+AD9) -dpdx*dt/rho</f>
        <v>8.9799860043353116E-5</v>
      </c>
      <c r="AF8" s="1">
        <f>AE8+dt/dx^2*mu/rho*(AE7-2*AE8+AE9) -dpdx*dt/rho</f>
        <v>9.2542123593565133E-5</v>
      </c>
      <c r="AG8" s="1">
        <f>AF8+dt/dx^2*mu/rho*(AF7-2*AF8+AF9) -dpdx*dt/rho</f>
        <v>9.5239040445664681E-5</v>
      </c>
      <c r="AH8" s="1">
        <f>AG8+dt/dx^2*mu/rho*(AG7-2*AG8+AG9) -dpdx*dt/rho</f>
        <v>9.7892654954627917E-5</v>
      </c>
      <c r="AI8" s="1">
        <f>AH8+dt/dx^2*mu/rho*(AH7-2*AH8+AH9) -dpdx*dt/rho</f>
        <v>1.0050484715902582E-4</v>
      </c>
      <c r="AJ8" s="1">
        <f>AI8+dt/dx^2*mu/rho*(AI7-2*AI8+AI9) -dpdx*dt/rho</f>
        <v>1.0307734852120524E-4</v>
      </c>
      <c r="AK8" s="1">
        <f>AJ8+dt/dx^2*mu/rho*(AJ7-2*AJ8+AJ9) -dpdx*dt/rho</f>
        <v>1.0561175591591329E-4</v>
      </c>
      <c r="AL8" s="1">
        <f>AK8+dt/dx^2*mu/rho*(AK7-2*AK8+AK9) -dpdx*dt/rho</f>
        <v>1.0810954410108764E-4</v>
      </c>
      <c r="AM8" s="1">
        <f>AL8+dt/dx^2*mu/rho*(AL7-2*AL8+AL9) -dpdx*dt/rho</f>
        <v>1.1057207686824807E-4</v>
      </c>
      <c r="AN8" s="1">
        <f>AM8+dt/dx^2*mu/rho*(AM7-2*AM8+AM9) -dpdx*dt/rho</f>
        <v>1.1300061703957771E-4</v>
      </c>
      <c r="AO8" s="1">
        <f>AN8+dt/dx^2*mu/rho*(AN7-2*AN8+AN9) -dpdx*dt/rho</f>
        <v>1.1539633545350211E-4</v>
      </c>
      <c r="AP8" s="1">
        <f>AO8+dt/dx^2*mu/rho*(AO7-2*AO8+AO9) -dpdx*dt/rho</f>
        <v>1.1776031905955487E-4</v>
      </c>
      <c r="AQ8" s="1">
        <f>AP8+dt/dx^2*mu/rho*(AP7-2*AP8+AP9) -dpdx*dt/rho</f>
        <v>1.2009357822584049E-4</v>
      </c>
      <c r="AR8" s="1">
        <f>AQ8+dt/dx^2*mu/rho*(AQ7-2*AQ8+AQ9) -dpdx*dt/rho</f>
        <v>1.2239705334785324E-4</v>
      </c>
      <c r="AS8" s="1">
        <f>AR8+dt/dx^2*mu/rho*(AR7-2*AR8+AR9) -dpdx*dt/rho</f>
        <v>1.2467162083526679E-4</v>
      </c>
      <c r="AT8" s="1">
        <f>AS8+dt/dx^2*mu/rho*(AS7-2*AS8+AS9) -dpdx*dt/rho</f>
        <v>1.2691809854314202E-4</v>
      </c>
      <c r="AU8" s="1">
        <f>AT8+dt/dx^2*mu/rho*(AT7-2*AT8+AT9) -dpdx*dt/rho</f>
        <v>1.2913725070545469E-4</v>
      </c>
      <c r="AV8" s="1">
        <f>AU8+dt/dx^2*mu/rho*(AU7-2*AU8+AU9) -dpdx*dt/rho</f>
        <v>1.3132979242163123E-4</v>
      </c>
      <c r="AW8" s="1">
        <f>AV8+dt/dx^2*mu/rho*(AV7-2*AV8+AV9) -dpdx*dt/rho</f>
        <v>1.3349639374066205E-4</v>
      </c>
      <c r="AX8" s="1">
        <f>AW8+dt/dx^2*mu/rho*(AW7-2*AW8+AW9) -dpdx*dt/rho</f>
        <v>1.3563768338214563E-4</v>
      </c>
      <c r="AY8" s="1">
        <f>AX8+dt/dx^2*mu/rho*(AX7-2*AX8+AX9) -dpdx*dt/rho</f>
        <v>1.3775425212914758E-4</v>
      </c>
      <c r="AZ8" s="1">
        <f>AY8+dt/dx^2*mu/rho*(AY7-2*AY8+AY9) -dpdx*dt/rho</f>
        <v>1.3984665592390908E-4</v>
      </c>
      <c r="BA8" s="1">
        <f>AZ8+dt/dx^2*mu/rho*(AZ7-2*AZ8+AZ9) -dpdx*dt/rho</f>
        <v>1.4191541869410581E-4</v>
      </c>
      <c r="BB8" s="1">
        <f>BA8+dt/dx^2*mu/rho*(BA7-2*BA8+BA9) -dpdx*dt/rho</f>
        <v>1.4396103493445858E-4</v>
      </c>
      <c r="BC8" s="1">
        <f>BB8+dt/dx^2*mu/rho*(BB7-2*BB8+BB9) -dpdx*dt/rho</f>
        <v>1.4598397206596058E-4</v>
      </c>
      <c r="BD8" s="1">
        <f>BC8+dt/dx^2*mu/rho*(BC7-2*BC8+BC9) -dpdx*dt/rho</f>
        <v>1.4798467259275817E-4</v>
      </c>
      <c r="BE8" s="1">
        <f>BD8+dt/dx^2*mu/rho*(BD7-2*BD8+BD9) -dpdx*dt/rho</f>
        <v>1.4996355607475739E-4</v>
      </c>
      <c r="BF8" s="1">
        <f>BE8+dt/dx^2*mu/rho*(BE7-2*BE8+BE9) -dpdx*dt/rho</f>
        <v>1.5192102093228646E-4</v>
      </c>
      <c r="BG8" s="1">
        <f>BF8+dt/dx^2*mu/rho*(BF7-2*BF8+BF9) -dpdx*dt/rho</f>
        <v>1.5385744609759682E-4</v>
      </c>
      <c r="BH8" s="1">
        <f>BG8+dt/dx^2*mu/rho*(BG7-2*BG8+BG9) -dpdx*dt/rho</f>
        <v>1.5577319252660466E-4</v>
      </c>
      <c r="BI8" s="1">
        <f>BH8+dt/dx^2*mu/rho*(BH7-2*BH8+BH9) -dpdx*dt/rho</f>
        <v>1.5766860458303768E-4</v>
      </c>
      <c r="BJ8" s="1">
        <f>BI8+dt/dx^2*mu/rho*(BI7-2*BI8+BI9) -dpdx*dt/rho</f>
        <v>1.5954401130604409E-4</v>
      </c>
      <c r="BK8" s="1">
        <f>BJ8+dt/dx^2*mu/rho*(BJ7-2*BJ8+BJ9) -dpdx*dt/rho</f>
        <v>1.6139972757132153E-4</v>
      </c>
      <c r="BL8" s="1">
        <f>BK8+dt/dx^2*mu/rho*(BK7-2*BK8+BK9) -dpdx*dt/rho</f>
        <v>1.6323605515492488E-4</v>
      </c>
      <c r="BM8" s="1">
        <f>BL8+dt/dx^2*mu/rho*(BL7-2*BL8+BL9) -dpdx*dt/rho</f>
        <v>1.6505328370809851E-4</v>
      </c>
      <c r="BN8" s="1">
        <f>BM8+dt/dx^2*mu/rho*(BM7-2*BM8+BM9) -dpdx*dt/rho</f>
        <v>1.6685169165074273E-4</v>
      </c>
      <c r="BO8" s="1">
        <f>BN8+dt/dx^2*mu/rho*(BN7-2*BN8+BN9) -dpdx*dt/rho</f>
        <v>1.6863154699045771E-4</v>
      </c>
      <c r="BP8" s="1">
        <f>BO8+dt/dx^2*mu/rho*(BO7-2*BO8+BO9) -dpdx*dt/rho</f>
        <v>1.7039310807350259E-4</v>
      </c>
      <c r="BQ8" s="1">
        <f>BP8+dt/dx^2*mu/rho*(BP7-2*BP8+BP9) -dpdx*dt/rho</f>
        <v>1.7213662427345767E-4</v>
      </c>
      <c r="BR8" s="1">
        <f>BQ8+dt/dx^2*mu/rho*(BQ7-2*BQ8+BQ9) -dpdx*dt/rho</f>
        <v>1.7386233662287717E-4</v>
      </c>
      <c r="BS8" s="1">
        <f>BR8+dt/dx^2*mu/rho*(BR7-2*BR8+BR9) -dpdx*dt/rho</f>
        <v>1.755704783927645E-4</v>
      </c>
      <c r="BT8" s="1">
        <f>BS8+dt/dx^2*mu/rho*(BS7-2*BS8+BS9) -dpdx*dt/rho</f>
        <v>1.772612756242874E-4</v>
      </c>
      <c r="BU8" s="1">
        <f>BT8+dt/dx^2*mu/rho*(BT7-2*BT8+BT9) -dpdx*dt/rho</f>
        <v>1.7893494761677103E-4</v>
      </c>
      <c r="BV8" s="1">
        <f>BU8+dt/dx^2*mu/rho*(BU7-2*BU8+BU9) -dpdx*dt/rho</f>
        <v>1.8059170737566297E-4</v>
      </c>
      <c r="BW8" s="1">
        <f>BV8+dt/dx^2*mu/rho*(BV7-2*BV8+BV9) -dpdx*dt/rho</f>
        <v>1.82231762023848E-4</v>
      </c>
      <c r="BX8" s="1">
        <f>BW8+dt/dx^2*mu/rho*(BW7-2*BW8+BW9) -dpdx*dt/rho</f>
        <v>1.8385531317940333E-4</v>
      </c>
      <c r="BY8" s="1">
        <f>BX8+dt/dx^2*mu/rho*(BX7-2*BX8+BX9) -dpdx*dt/rho</f>
        <v>1.8546255730262211E-4</v>
      </c>
      <c r="BZ8" s="1">
        <f>BY8+dt/dx^2*mu/rho*(BY7-2*BY8+BY9) -dpdx*dt/rho</f>
        <v>1.870536860148925E-4</v>
      </c>
      <c r="CA8" s="1">
        <f>BZ8+dt/dx^2*mu/rho*(BZ7-2*BZ8+BZ9) -dpdx*dt/rho</f>
        <v>1.8862888639180038E-4</v>
      </c>
      <c r="CB8" s="1">
        <f>CA8+dt/dx^2*mu/rho*(CA7-2*CA8+CA9) -dpdx*dt/rho</f>
        <v>1.9018834123262279E-4</v>
      </c>
      <c r="CC8" s="1">
        <f>CB8+dt/dx^2*mu/rho*(CB7-2*CB8+CB9) -dpdx*dt/rho</f>
        <v>1.9173222930819582E-4</v>
      </c>
      <c r="CD8" s="1">
        <f>CC8+dt/dx^2*mu/rho*(CC7-2*CC8+CC9) -dpdx*dt/rho</f>
        <v>1.932607255889727E-4</v>
      </c>
      <c r="CE8" s="1">
        <f>CD8+dt/dx^2*mu/rho*(CD7-2*CD8+CD9) -dpdx*dt/rho</f>
        <v>1.9477400145493409E-4</v>
      </c>
      <c r="CF8" s="1">
        <f>CE8+dt/dx^2*mu/rho*(CE7-2*CE8+CE9) -dpdx*dt/rho</f>
        <v>1.9627222488887225E-4</v>
      </c>
      <c r="CG8" s="1">
        <f>CF8+dt/dx^2*mu/rho*(CF7-2*CF8+CF9) -dpdx*dt/rho</f>
        <v>1.9775556065444226E-4</v>
      </c>
      <c r="CH8" s="1">
        <f>CG8+dt/dx^2*mu/rho*(CG7-2*CG8+CG9) -dpdx*dt/rho</f>
        <v>1.9922417046025541E-4</v>
      </c>
      <c r="CI8" s="1">
        <f>CH8+dt/dx^2*mu/rho*(CH7-2*CH8+CH9) -dpdx*dt/rho</f>
        <v>2.0067821311118254E-4</v>
      </c>
      <c r="CJ8" s="1">
        <f>CI8+dt/dx^2*mu/rho*(CI7-2*CI8+CI9) -dpdx*dt/rho</f>
        <v>2.0211784464793664E-4</v>
      </c>
      <c r="CK8" s="1">
        <f>CJ8+dt/dx^2*mu/rho*(CJ7-2*CJ8+CJ9) -dpdx*dt/rho</f>
        <v>2.0354321847591334E-4</v>
      </c>
      <c r="CL8" s="1">
        <f>CK8+dt/dx^2*mu/rho*(CK7-2*CK8+CK9) -dpdx*dt/rho</f>
        <v>2.0495448548418584E-4</v>
      </c>
      <c r="CM8" s="1">
        <f>CL8+dt/dx^2*mu/rho*(CL7-2*CL8+CL9) -dpdx*dt/rho</f>
        <v>2.0635179415547493E-4</v>
      </c>
      <c r="CN8" s="1">
        <f>CM8+dt/dx^2*mu/rho*(CM7-2*CM8+CM9) -dpdx*dt/rho</f>
        <v>2.0773529066784566E-4</v>
      </c>
      <c r="CO8" s="1">
        <f>CN8+dt/dx^2*mu/rho*(CN7-2*CN8+CN9) -dpdx*dt/rho</f>
        <v>2.0910511898881894E-4</v>
      </c>
      <c r="CP8" s="1">
        <f>CO8+dt/dx^2*mu/rho*(CO7-2*CO8+CO9) -dpdx*dt/rho</f>
        <v>2.1046142096252821E-4</v>
      </c>
      <c r="CQ8" s="1">
        <f>CP8+dt/dx^2*mu/rho*(CP7-2*CP8+CP9) -dpdx*dt/rho</f>
        <v>2.1180433639049839E-4</v>
      </c>
      <c r="CR8" s="1">
        <f>CQ8+dt/dx^2*mu/rho*(CQ7-2*CQ8+CQ9) -dpdx*dt/rho</f>
        <v>2.1313400310657551E-4</v>
      </c>
      <c r="CS8" s="1">
        <f>CR8+dt/dx^2*mu/rho*(CR7-2*CR8+CR9) -dpdx*dt/rho</f>
        <v>2.1445055704649108E-4</v>
      </c>
      <c r="CT8" s="1">
        <f>CS8+dt/dx^2*mu/rho*(CS7-2*CS8+CS9) -dpdx*dt/rho</f>
        <v>2.1575413231250448E-4</v>
      </c>
      <c r="CU8" s="1">
        <f>CT8+dt/dx^2*mu/rho*(CT7-2*CT8+CT9) -dpdx*dt/rho</f>
        <v>2.1704486123352921E-4</v>
      </c>
      <c r="CV8" s="1">
        <f>CU8+dt/dx^2*mu/rho*(CU7-2*CU8+CU9) -dpdx*dt/rho</f>
        <v>2.1832287442111501E-4</v>
      </c>
      <c r="CW8" s="1">
        <f>CV8+dt/dx^2*mu/rho*(CV7-2*CV8+CV9) -dpdx*dt/rho</f>
        <v>2.1958830082162607E-4</v>
      </c>
      <c r="CX8" s="1">
        <f>CW8+dt/dx^2*mu/rho*(CW7-2*CW8+CW9) -dpdx*dt/rho</f>
        <v>2.2084126776492736E-4</v>
      </c>
      <c r="CY8" s="1">
        <f>CX8+dt/dx^2*mu/rho*(CX7-2*CX8+CX9) -dpdx*dt/rho</f>
        <v>2.2208190100986473E-4</v>
      </c>
      <c r="CZ8" s="1">
        <f>CY8+dt/dx^2*mu/rho*(CY7-2*CY8+CY9) -dpdx*dt/rho</f>
        <v>2.2331032478680037E-4</v>
      </c>
      <c r="DA8" s="1">
        <f>CZ8+dt/dx^2*mu/rho*(CZ7-2*CZ8+CZ9) -dpdx*dt/rho</f>
        <v>2.2452666183744329E-4</v>
      </c>
      <c r="DB8" s="1">
        <f>DA8+dt/dx^2*mu/rho*(DA7-2*DA8+DA9) -dpdx*dt/rho</f>
        <v>2.2573103345219431E-4</v>
      </c>
      <c r="DC8" s="1">
        <f>DB8+dt/dx^2*mu/rho*(DB7-2*DB8+DB9) -dpdx*dt/rho</f>
        <v>2.2692355950520665E-4</v>
      </c>
      <c r="DD8" s="1">
        <f>DC8+dt/dx^2*mu/rho*(DC7-2*DC8+DC9) -dpdx*dt/rho</f>
        <v>2.2810435848734641E-4</v>
      </c>
      <c r="DE8" s="1">
        <f>DD8+dt/dx^2*mu/rho*(DD7-2*DD8+DD9) -dpdx*dt/rho</f>
        <v>2.2927354753722159E-4</v>
      </c>
      <c r="DF8" s="1">
        <f>DE8+dt/dx^2*mu/rho*(DE7-2*DE8+DE9) -dpdx*dt/rho</f>
        <v>2.3043124247043426E-4</v>
      </c>
      <c r="DG8" s="1">
        <f>DF8+dt/dx^2*mu/rho*(DF7-2*DF8+DF9) -dpdx*dt/rho</f>
        <v>2.3157755780719747E-4</v>
      </c>
      <c r="DH8" s="1">
        <f>DG8+dt/dx^2*mu/rho*(DG7-2*DG8+DG9) -dpdx*dt/rho</f>
        <v>2.3271260679844682E-4</v>
      </c>
      <c r="DI8" s="1">
        <f>DH8+dt/dx^2*mu/rho*(DH7-2*DH8+DH9) -dpdx*dt/rho</f>
        <v>2.3383650145056549E-4</v>
      </c>
      <c r="DJ8" s="1">
        <f>DI8+dt/dx^2*mu/rho*(DI7-2*DI8+DI9) -dpdx*dt/rho</f>
        <v>2.3494935254883168E-4</v>
      </c>
      <c r="DK8" s="1">
        <f>DJ8+dt/dx^2*mu/rho*(DJ7-2*DJ8+DJ9) -dpdx*dt/rho</f>
        <v>2.3605126967968823E-4</v>
      </c>
      <c r="DL8" s="1">
        <f>DK8+dt/dx^2*mu/rho*(DK7-2*DK8+DK9) -dpdx*dt/rho</f>
        <v>2.3714236125192605E-4</v>
      </c>
      <c r="DM8" s="1">
        <f>DL8+dt/dx^2*mu/rho*(DL7-2*DL8+DL9) -dpdx*dt/rho</f>
        <v>2.3822273451686526E-4</v>
      </c>
      <c r="DN8" s="1">
        <f>DM8+dt/dx^2*mu/rho*(DM7-2*DM8+DM9) -dpdx*dt/rho</f>
        <v>2.3929249558761063E-4</v>
      </c>
      <c r="DO8" s="1">
        <f>DN8+dt/dx^2*mu/rho*(DN7-2*DN8+DN9) -dpdx*dt/rho</f>
        <v>2.4035174945745202E-4</v>
      </c>
      <c r="DP8" s="1">
        <f>DO8+dt/dx^2*mu/rho*(DO7-2*DO8+DO9) -dpdx*dt/rho</f>
        <v>2.414006000174743E-4</v>
      </c>
      <c r="DQ8" s="1">
        <f>DP8+dt/dx^2*mu/rho*(DP7-2*DP8+DP9) -dpdx*dt/rho</f>
        <v>2.4243915007343599E-4</v>
      </c>
      <c r="DR8" s="1">
        <f>DQ8+dt/dx^2*mu/rho*(DQ7-2*DQ8+DQ9) -dpdx*dt/rho</f>
        <v>2.434675013619708E-4</v>
      </c>
      <c r="DS8" s="1">
        <f>DR8+dt/dx^2*mu/rho*(DR7-2*DR8+DR9) -dpdx*dt/rho</f>
        <v>2.4448575456616212E-4</v>
      </c>
      <c r="DT8" s="1">
        <f>DS8+dt/dx^2*mu/rho*(DS7-2*DS8+DS9) -dpdx*dt/rho</f>
        <v>2.4549400933053582E-4</v>
      </c>
      <c r="DU8" s="1">
        <f>DT8+dt/dx^2*mu/rho*(DT7-2*DT8+DT9) -dpdx*dt/rho</f>
        <v>2.4649236427551319E-4</v>
      </c>
      <c r="DV8" s="1">
        <f>DU8+dt/dx^2*mu/rho*(DU7-2*DU8+DU9) -dpdx*dt/rho</f>
        <v>2.4748091701136296E-4</v>
      </c>
      <c r="DW8" s="1">
        <f>DV8+dt/dx^2*mu/rho*(DV7-2*DV8+DV9) -dpdx*dt/rho</f>
        <v>2.4845976415168694E-4</v>
      </c>
      <c r="DX8" s="1">
        <f>DW8+dt/dx^2*mu/rho*(DW7-2*DW8+DW9) -dpdx*dt/rho</f>
        <v>2.4942900132647209E-4</v>
      </c>
      <c r="DY8" s="1">
        <f>DX8+dt/dx^2*mu/rho*(DX7-2*DX8+DX9) -dpdx*dt/rho</f>
        <v>2.5038872319473851E-4</v>
      </c>
      <c r="DZ8" s="1">
        <f>DY8+dt/dx^2*mu/rho*(DY7-2*DY8+DY9) -dpdx*dt/rho</f>
        <v>2.513390234568106E-4</v>
      </c>
      <c r="EA8" s="1">
        <f>DZ8+dt/dx^2*mu/rho*(DZ7-2*DZ8+DZ9) -dpdx*dt/rho</f>
        <v>2.5227999486623665E-4</v>
      </c>
      <c r="EB8" s="1">
        <f>EA8+dt/dx^2*mu/rho*(EA7-2*EA8+EA9) -dpdx*dt/rho</f>
        <v>2.5321172924137924E-4</v>
      </c>
      <c r="EC8" s="1">
        <f>EB8+dt/dx^2*mu/rho*(EB7-2*EB8+EB9) -dpdx*dt/rho</f>
        <v>2.5413431747669835E-4</v>
      </c>
      <c r="ED8" s="1">
        <f>EC8+dt/dx^2*mu/rho*(EC7-2*EC8+EC9) -dpdx*dt/rho</f>
        <v>2.5504784955374571E-4</v>
      </c>
      <c r="EE8" s="1">
        <f>ED8+dt/dx^2*mu/rho*(ED7-2*ED8+ED9) -dpdx*dt/rho</f>
        <v>2.5595241455188896E-4</v>
      </c>
      <c r="EF8" s="1">
        <f>EE8+dt/dx^2*mu/rho*(EE7-2*EE8+EE9) -dpdx*dt/rho</f>
        <v>2.5684810065878155E-4</v>
      </c>
      <c r="EG8" s="1">
        <f>EF8+dt/dx^2*mu/rho*(EF7-2*EF8+EF9) -dpdx*dt/rho</f>
        <v>2.577349951805935E-4</v>
      </c>
      <c r="EH8" s="1">
        <f>EG8+dt/dx^2*mu/rho*(EG7-2*EG8+EG9) -dpdx*dt/rho</f>
        <v>2.5861318455201683E-4</v>
      </c>
      <c r="EI8" s="1">
        <f>EH8+dt/dx^2*mu/rho*(EH7-2*EH8+EH9) -dpdx*dt/rho</f>
        <v>2.5948275434605882E-4</v>
      </c>
      <c r="EJ8" s="1">
        <f>EI8+dt/dx^2*mu/rho*(EI7-2*EI8+EI9) -dpdx*dt/rho</f>
        <v>2.6034378928363407E-4</v>
      </c>
      <c r="EK8" s="1">
        <f>EJ8+dt/dx^2*mu/rho*(EJ7-2*EJ8+EJ9) -dpdx*dt/rho</f>
        <v>2.6119637324296686E-4</v>
      </c>
      <c r="EL8" s="1">
        <f>EK8+dt/dx^2*mu/rho*(EK7-2*EK8+EK9) -dpdx*dt/rho</f>
        <v>2.6204058926881338E-4</v>
      </c>
      <c r="EM8" s="1">
        <f>EL8+dt/dx^2*mu/rho*(EL7-2*EL8+EL9) -dpdx*dt/rho</f>
        <v>2.6287651958151323E-4</v>
      </c>
      <c r="EN8" s="1">
        <f>EM8+dt/dx^2*mu/rho*(EM7-2*EM8+EM9) -dpdx*dt/rho</f>
        <v>2.6370424558587826E-4</v>
      </c>
      <c r="EO8" s="1">
        <f>EN8+dt/dx^2*mu/rho*(EN7-2*EN8+EN9) -dpdx*dt/rho</f>
        <v>2.6452384787992704E-4</v>
      </c>
      <c r="EP8" s="1">
        <f>EO8+dt/dx^2*mu/rho*(EO7-2*EO8+EO9) -dpdx*dt/rho</f>
        <v>2.6533540626347182E-4</v>
      </c>
      <c r="EQ8" s="1">
        <f>EP8+dt/dx^2*mu/rho*(EP7-2*EP8+EP9) -dpdx*dt/rho</f>
        <v>2.6613899974656474E-4</v>
      </c>
      <c r="ER8" s="1">
        <f>EQ8+dt/dx^2*mu/rho*(EQ7-2*EQ8+EQ9) -dpdx*dt/rho</f>
        <v>2.6693470655780958E-4</v>
      </c>
      <c r="ES8" s="1">
        <f>ER8+dt/dx^2*mu/rho*(ER7-2*ER8+ER9) -dpdx*dt/rho</f>
        <v>2.6772260415254426E-4</v>
      </c>
      <c r="ET8" s="1">
        <f>ES8+dt/dx^2*mu/rho*(ES7-2*ES8+ES9) -dpdx*dt/rho</f>
        <v>2.6850276922090003E-4</v>
      </c>
      <c r="EU8" s="1">
        <f>ET8+dt/dx^2*mu/rho*(ET7-2*ET8+ET9) -dpdx*dt/rho</f>
        <v>2.692752776957417E-4</v>
      </c>
      <c r="EV8" s="1">
        <f>EU8+dt/dx^2*mu/rho*(EU7-2*EU8+EU9) -dpdx*dt/rho</f>
        <v>2.7004020476049365E-4</v>
      </c>
      <c r="EW8" s="1">
        <f>EV8+dt/dx^2*mu/rho*(EV7-2*EV8+EV9) -dpdx*dt/rho</f>
        <v>2.7079762485685547E-4</v>
      </c>
      <c r="EX8" s="1">
        <f>EW8+dt/dx^2*mu/rho*(EW7-2*EW8+EW9) -dpdx*dt/rho</f>
        <v>2.7154761169241202E-4</v>
      </c>
      <c r="EY8" s="1">
        <f>EX8+dt/dx^2*mu/rho*(EX7-2*EX8+EX9) -dpdx*dt/rho</f>
        <v>2.7229023824814019E-4</v>
      </c>
      <c r="EZ8" s="1">
        <f>EY8+dt/dx^2*mu/rho*(EY7-2*EY8+EY9) -dpdx*dt/rho</f>
        <v>2.7302557678581695E-4</v>
      </c>
      <c r="FA8" s="1">
        <f>EZ8+dt/dx^2*mu/rho*(EZ7-2*EZ8+EZ9) -dpdx*dt/rho</f>
        <v>2.7375369885533114E-4</v>
      </c>
      <c r="FB8" s="1">
        <f>FA8+dt/dx^2*mu/rho*(FA7-2*FA8+FA9) -dpdx*dt/rho</f>
        <v>2.7447467530190199E-4</v>
      </c>
      <c r="FC8" s="1">
        <f>FB8+dt/dx^2*mu/rho*(FB7-2*FB8+FB9) -dpdx*dt/rho</f>
        <v>2.7518857627320721E-4</v>
      </c>
      <c r="FD8" s="1">
        <f>FC8+dt/dx^2*mu/rho*(FC7-2*FC8+FC9) -dpdx*dt/rho</f>
        <v>2.758954712264234E-4</v>
      </c>
      <c r="FE8" s="1">
        <f>FD8+dt/dx^2*mu/rho*(FD7-2*FD8+FD9) -dpdx*dt/rho</f>
        <v>2.7659542893518059E-4</v>
      </c>
      <c r="FF8" s="1">
        <f>FE8+dt/dx^2*mu/rho*(FE7-2*FE8+FE9) -dpdx*dt/rho</f>
        <v>2.7728851749643356E-4</v>
      </c>
      <c r="FG8" s="1">
        <f>FF8+dt/dx^2*mu/rho*(FF7-2*FF8+FF9) -dpdx*dt/rho</f>
        <v>2.7797480433725219E-4</v>
      </c>
      <c r="FH8" s="1">
        <f>FG8+dt/dx^2*mu/rho*(FG7-2*FG8+FG9) -dpdx*dt/rho</f>
        <v>2.7865435622153218E-4</v>
      </c>
      <c r="FI8" s="1">
        <f>FH8+dt/dx^2*mu/rho*(FH7-2*FH8+FH9) -dpdx*dt/rho</f>
        <v>2.7932723925662856E-4</v>
      </c>
      <c r="FJ8" s="1">
        <f>FI8+dt/dx^2*mu/rho*(FI7-2*FI8+FI9) -dpdx*dt/rho</f>
        <v>2.7999351889991363E-4</v>
      </c>
      <c r="FK8" s="1">
        <f>FJ8+dt/dx^2*mu/rho*(FJ7-2*FJ8+FJ9) -dpdx*dt/rho</f>
        <v>2.8065325996526048E-4</v>
      </c>
      <c r="FL8" s="1">
        <f>FK8+dt/dx^2*mu/rho*(FK7-2*FK8+FK9) -dpdx*dt/rho</f>
        <v>2.8130652662945434E-4</v>
      </c>
      <c r="FM8" s="1">
        <f>FL8+dt/dx^2*mu/rho*(FL7-2*FL8+FL9) -dpdx*dt/rho</f>
        <v>2.8195338243853282E-4</v>
      </c>
      <c r="FN8" s="1">
        <f>FM8+dt/dx^2*mu/rho*(FM7-2*FM8+FM9) -dpdx*dt/rho</f>
        <v>2.8259389031405635E-4</v>
      </c>
      <c r="FO8" s="1">
        <f>FN8+dt/dx^2*mu/rho*(FN7-2*FN8+FN9) -dpdx*dt/rho</f>
        <v>2.832281125593104E-4</v>
      </c>
      <c r="FP8" s="1">
        <f>FO8+dt/dx^2*mu/rho*(FO7-2*FO8+FO9) -dpdx*dt/rho</f>
        <v>2.8385611086544066E-4</v>
      </c>
      <c r="FQ8" s="1">
        <f>FP8+dt/dx^2*mu/rho*(FP7-2*FP8+FP9) -dpdx*dt/rho</f>
        <v>2.84477946317522E-4</v>
      </c>
      <c r="FR8" s="1">
        <f>FQ8+dt/dx^2*mu/rho*(FQ7-2*FQ8+FQ9) -dpdx*dt/rho</f>
        <v>2.8509367940056303E-4</v>
      </c>
      <c r="FS8" s="1">
        <f>FR8+dt/dx^2*mu/rho*(FR7-2*FR8+FR9) -dpdx*dt/rho</f>
        <v>2.8570337000544664E-4</v>
      </c>
      <c r="FT8" s="1">
        <f>FS8+dt/dx^2*mu/rho*(FS7-2*FS8+FS9) -dpdx*dt/rho</f>
        <v>2.863070774348081E-4</v>
      </c>
      <c r="FU8" s="1">
        <f>FT8+dt/dx^2*mu/rho*(FT7-2*FT8+FT9) -dpdx*dt/rho</f>
        <v>2.8690486040885125E-4</v>
      </c>
      <c r="FV8" s="1">
        <f>FU8+dt/dx^2*mu/rho*(FU7-2*FU8+FU9) -dpdx*dt/rho</f>
        <v>2.8749677707110401E-4</v>
      </c>
      <c r="FW8" s="1">
        <f>FV8+dt/dx^2*mu/rho*(FV7-2*FV8+FV9) -dpdx*dt/rho</f>
        <v>2.8808288499411412E-4</v>
      </c>
      <c r="FX8" s="1">
        <f>FW8+dt/dx^2*mu/rho*(FW7-2*FW8+FW9) -dpdx*dt/rho</f>
        <v>2.8866324118508578E-4</v>
      </c>
      <c r="FY8" s="1">
        <f>FX8+dt/dx^2*mu/rho*(FX7-2*FX8+FX9) -dpdx*dt/rho</f>
        <v>2.8923790209145825E-4</v>
      </c>
      <c r="FZ8" s="1">
        <f>FY8+dt/dx^2*mu/rho*(FY7-2*FY8+FY9) -dpdx*dt/rho</f>
        <v>2.8980692360642716E-4</v>
      </c>
      <c r="GA8" s="1">
        <f>FZ8+dt/dx^2*mu/rho*(FZ7-2*FZ8+FZ9) -dpdx*dt/rho</f>
        <v>2.9037036107440901E-4</v>
      </c>
      <c r="GB8" s="1">
        <f>GA8+dt/dx^2*mu/rho*(GA7-2*GA8+GA9) -dpdx*dt/rho</f>
        <v>2.9092826929645019E-4</v>
      </c>
      <c r="GC8" s="1">
        <f>GB8+dt/dx^2*mu/rho*(GB7-2*GB8+GB9) -dpdx*dt/rho</f>
        <v>2.9148070253558076E-4</v>
      </c>
      <c r="GD8" s="1">
        <f>GC8+dt/dx^2*mu/rho*(GC7-2*GC8+GC9) -dpdx*dt/rho</f>
        <v>2.9202771452211399E-4</v>
      </c>
      <c r="GE8" s="1">
        <f>GD8+dt/dx^2*mu/rho*(GD7-2*GD8+GD9) -dpdx*dt/rho</f>
        <v>2.9256935845889203E-4</v>
      </c>
      <c r="GF8" s="1">
        <f>GE8+dt/dx^2*mu/rho*(GE7-2*GE8+GE9) -dpdx*dt/rho</f>
        <v>2.9310568702647889E-4</v>
      </c>
      <c r="GG8" s="1">
        <f>GF8+dt/dx^2*mu/rho*(GF7-2*GF8+GF9) -dpdx*dt/rho</f>
        <v>2.9363675238830076E-4</v>
      </c>
      <c r="GH8" s="1">
        <f>GG8+dt/dx^2*mu/rho*(GG7-2*GG8+GG9) -dpdx*dt/rho</f>
        <v>2.9416260619573472E-4</v>
      </c>
      <c r="GI8" s="1">
        <f>GH8+dt/dx^2*mu/rho*(GH7-2*GH8+GH9) -dpdx*dt/rho</f>
        <v>2.9468329959314636E-4</v>
      </c>
      <c r="GJ8" s="1">
        <f>GI8+dt/dx^2*mu/rho*(GI7-2*GI8+GI9) -dpdx*dt/rho</f>
        <v>2.9519888322287704E-4</v>
      </c>
      <c r="GK8" s="1">
        <f>GJ8+dt/dx^2*mu/rho*(GJ7-2*GJ8+GJ9) -dpdx*dt/rho</f>
        <v>2.957094072301809E-4</v>
      </c>
      <c r="GL8" s="1">
        <f>GK8+dt/dx^2*mu/rho*(GK7-2*GK8+GK9) -dpdx*dt/rho</f>
        <v>2.9621492126811279E-4</v>
      </c>
      <c r="GM8" s="1">
        <f>GL8+dt/dx^2*mu/rho*(GL7-2*GL8+GL9) -dpdx*dt/rho</f>
        <v>2.9671547450236727E-4</v>
      </c>
      <c r="GN8" s="1">
        <f>GM8+dt/dx^2*mu/rho*(GM7-2*GM8+GM9) -dpdx*dt/rho</f>
        <v>2.9721111561606942E-4</v>
      </c>
    </row>
    <row r="9" spans="1:196">
      <c r="B9" t="s">
        <v>33</v>
      </c>
      <c r="C9" s="3">
        <v>13</v>
      </c>
      <c r="E9" s="1">
        <v>4</v>
      </c>
      <c r="F9" s="1">
        <f>F8+$C$11</f>
        <v>0.25</v>
      </c>
      <c r="G9" s="1">
        <v>0</v>
      </c>
      <c r="H9" s="1">
        <f>G9+dt/dx^2*mu/rho*(G8-2*G9+G10) -dpdx*dt/rho</f>
        <v>5.0000000000000004E-6</v>
      </c>
      <c r="I9" s="1">
        <f>H9+dt/dx^2*mu/rho*(H8-2*H9+H10) -dpdx*dt/rho</f>
        <v>1.0000000000000001E-5</v>
      </c>
      <c r="J9" s="1">
        <f>I9+dt/dx^2*mu/rho*(I8-2*I9+I10) -dpdx*dt/rho</f>
        <v>1.5000000000000002E-5</v>
      </c>
      <c r="K9" s="1">
        <f>J9+dt/dx^2*mu/rho*(J8-2*J9+J10) -dpdx*dt/rho</f>
        <v>1.9985070080000003E-5</v>
      </c>
      <c r="L9" s="1">
        <f>K9+dt/dx^2*mu/rho*(K8-2*K9+K10) -dpdx*dt/rho</f>
        <v>2.4938249850880003E-5</v>
      </c>
      <c r="M9" s="1">
        <f>L9+dt/dx^2*mu/rho*(L8-2*L9+L10) -dpdx*dt/rho</f>
        <v>2.9845089061109761E-5</v>
      </c>
      <c r="N9" s="1">
        <f>M9+dt/dx^2*mu/rho*(M8-2*M9+M10) -dpdx*dt/rho</f>
        <v>3.469473321453486E-5</v>
      </c>
      <c r="O9" s="1">
        <f>N9+dt/dx^2*mu/rho*(N8-2*N9+N10) -dpdx*dt/rho</f>
        <v>3.9479704049379146E-5</v>
      </c>
      <c r="P9" s="1">
        <f>O9+dt/dx^2*mu/rho*(O8-2*O9+O10) -dpdx*dt/rho</f>
        <v>4.4195284925577543E-5</v>
      </c>
      <c r="Q9" s="1">
        <f>P9+dt/dx^2*mu/rho*(P8-2*P9+P10) -dpdx*dt/rho</f>
        <v>4.8838871707559043E-5</v>
      </c>
      <c r="R9" s="1">
        <f>Q9+dt/dx^2*mu/rho*(Q8-2*Q9+Q10) -dpdx*dt/rho</f>
        <v>5.3409412888239572E-5</v>
      </c>
      <c r="S9" s="1">
        <f>R9+dt/dx^2*mu/rho*(R8-2*R9+R10) -dpdx*dt/rho</f>
        <v>5.7906965639421734E-5</v>
      </c>
      <c r="T9" s="1">
        <f>S9+dt/dx^2*mu/rho*(S8-2*S9+S10) -dpdx*dt/rho</f>
        <v>6.2332358526109068E-5</v>
      </c>
      <c r="U9" s="1">
        <f>T9+dt/dx^2*mu/rho*(T8-2*T9+T10) -dpdx*dt/rho</f>
        <v>6.6686941350639113E-5</v>
      </c>
      <c r="V9" s="1">
        <f>U9+dt/dx^2*mu/rho*(U8-2*U9+U10) -dpdx*dt/rho</f>
        <v>7.0972402325202908E-5</v>
      </c>
      <c r="W9" s="1">
        <f>V9+dt/dx^2*mu/rho*(V8-2*V9+V10) -dpdx*dt/rho</f>
        <v>7.5190635796551885E-5</v>
      </c>
      <c r="X9" s="1">
        <f>W9+dt/dx^2*mu/rho*(W8-2*W9+W10) -dpdx*dt/rho</f>
        <v>7.9343647353292827E-5</v>
      </c>
      <c r="Y9" s="1">
        <f>X9+dt/dx^2*mu/rho*(X8-2*X9+X10) -dpdx*dt/rho</f>
        <v>8.3433486362551347E-5</v>
      </c>
      <c r="Z9" s="1">
        <f>Y9+dt/dx^2*mu/rho*(Y8-2*Y9+Y10) -dpdx*dt/rho</f>
        <v>8.7462198559344243E-5</v>
      </c>
      <c r="AA9" s="1">
        <f>Z9+dt/dx^2*mu/rho*(Z8-2*Z9+Z10) -dpdx*dt/rho</f>
        <v>9.1431793273037752E-5</v>
      </c>
      <c r="AB9" s="1">
        <f>AA9+dt/dx^2*mu/rho*(AA8-2*AA9+AA10) -dpdx*dt/rho</f>
        <v>9.534422132903488E-5</v>
      </c>
      <c r="AC9" s="1">
        <f>AB9+dt/dx^2*mu/rho*(AB8-2*AB9+AB10) -dpdx*dt/rho</f>
        <v>9.9201360727471359E-5</v>
      </c>
      <c r="AD9" s="1">
        <f>AC9+dt/dx^2*mu/rho*(AC8-2*AC9+AC10) -dpdx*dt/rho</f>
        <v>1.0300500797470574E-4</v>
      </c>
      <c r="AE9" s="1">
        <f>AD9+dt/dx^2*mu/rho*(AD8-2*AD9+AD10) -dpdx*dt/rho</f>
        <v>1.0675687350627224E-4</v>
      </c>
      <c r="AF9" s="1">
        <f>AE9+dt/dx^2*mu/rho*(AE8-2*AE9+AE10) -dpdx*dt/rho</f>
        <v>1.1045858005026149E-4</v>
      </c>
      <c r="AG9" s="1">
        <f>AF9+dt/dx^2*mu/rho*(AF8-2*AF9+AF10) -dpdx*dt/rho</f>
        <v>1.1411166308038006E-4</v>
      </c>
      <c r="AH9" s="1">
        <f>AG9+dt/dx^2*mu/rho*(AG8-2*AG9+AG10) -dpdx*dt/rho</f>
        <v>1.1771757272879589E-4</v>
      </c>
      <c r="AI9" s="1">
        <f>AH9+dt/dx^2*mu/rho*(AH8-2*AH9+AH10) -dpdx*dt/rho</f>
        <v>1.2127767669215402E-4</v>
      </c>
      <c r="AJ9" s="1">
        <f>AI9+dt/dx^2*mu/rho*(AI8-2*AI9+AI10) -dpdx*dt/rho</f>
        <v>1.2479326378545723E-4</v>
      </c>
      <c r="AK9" s="1">
        <f>AJ9+dt/dx^2*mu/rho*(AJ8-2*AJ9+AJ10) -dpdx*dt/rho</f>
        <v>1.2826554788903204E-4</v>
      </c>
      <c r="AL9" s="1">
        <f>AK9+dt/dx^2*mu/rho*(AK8-2*AK9+AK10) -dpdx*dt/rho</f>
        <v>1.3169567210159945E-4</v>
      </c>
      <c r="AM9" s="1">
        <f>AL9+dt/dx^2*mu/rho*(AL8-2*AL9+AL10) -dpdx*dt/rho</f>
        <v>1.3508471296338106E-4</v>
      </c>
      <c r="AN9" s="1">
        <f>AM9+dt/dx^2*mu/rho*(AM8-2*AM9+AM10) -dpdx*dt/rho</f>
        <v>1.3843368465145929E-4</v>
      </c>
      <c r="AO9" s="1">
        <f>AN9+dt/dx^2*mu/rho*(AN8-2*AN9+AN10) -dpdx*dt/rho</f>
        <v>1.4174354307841443E-4</v>
      </c>
      <c r="AP9" s="1">
        <f>AO9+dt/dx^2*mu/rho*(AO8-2*AO9+AO10) -dpdx*dt/rho</f>
        <v>1.4501518984690544E-4</v>
      </c>
      <c r="AQ9" s="1">
        <f>AP9+dt/dx^2*mu/rho*(AP8-2*AP9+AP10) -dpdx*dt/rho</f>
        <v>1.4824947602908302E-4</v>
      </c>
      <c r="AR9" s="1">
        <f>AQ9+dt/dx^2*mu/rho*(AQ8-2*AQ9+AQ10) -dpdx*dt/rho</f>
        <v>1.5144720575182685E-4</v>
      </c>
      <c r="AS9" s="1">
        <f>AR9+dt/dx^2*mu/rho*(AR8-2*AR9+AR10) -dpdx*dt/rho</f>
        <v>1.5460913957776693E-4</v>
      </c>
      <c r="AT9" s="1">
        <f>AS9+dt/dx^2*mu/rho*(AS8-2*AS9+AS10) -dpdx*dt/rho</f>
        <v>1.5773599767863282E-4</v>
      </c>
      <c r="AU9" s="1">
        <f>AT9+dt/dx^2*mu/rho*(AT8-2*AT9+AT10) -dpdx*dt/rho</f>
        <v>1.6082846280224039E-4</v>
      </c>
      <c r="AV9" s="1">
        <f>AU9+dt/dx^2*mu/rho*(AU8-2*AU9+AU10) -dpdx*dt/rho</f>
        <v>1.6388718303781243E-4</v>
      </c>
      <c r="AW9" s="1">
        <f>AV9+dt/dx^2*mu/rho*(AV8-2*AV9+AV10) -dpdx*dt/rho</f>
        <v>1.6691277438666782E-4</v>
      </c>
      <c r="AX9" s="1">
        <f>AW9+dt/dx^2*mu/rho*(AW8-2*AW9+AW10) -dpdx*dt/rho</f>
        <v>1.6990582314686315E-4</v>
      </c>
      <c r="AY9" s="1">
        <f>AX9+dt/dx^2*mu/rho*(AX8-2*AX9+AX10) -dpdx*dt/rho</f>
        <v>1.728668881213247E-4</v>
      </c>
      <c r="AZ9" s="1">
        <f>AY9+dt/dx^2*mu/rho*(AY8-2*AY9+AY10) -dpdx*dt/rho</f>
        <v>1.7579650265952108E-4</v>
      </c>
      <c r="BA9" s="1">
        <f>AZ9+dt/dx^2*mu/rho*(AZ8-2*AZ9+AZ10) -dpdx*dt/rho</f>
        <v>1.7869517654291167E-4</v>
      </c>
      <c r="BB9" s="1">
        <f>BA9+dt/dx^2*mu/rho*(BA8-2*BA9+BA10) -dpdx*dt/rho</f>
        <v>1.8156339772435408E-4</v>
      </c>
      <c r="BC9" s="1">
        <f>BB9+dt/dx^2*mu/rho*(BB8-2*BB9+BB10) -dpdx*dt/rho</f>
        <v>1.8440163393143141E-4</v>
      </c>
      <c r="BD9" s="1">
        <f>BC9+dt/dx^2*mu/rho*(BC8-2*BC9+BC10) -dpdx*dt/rho</f>
        <v>1.8721033414332034E-4</v>
      </c>
      <c r="BE9" s="1">
        <f>BD9+dt/dx^2*mu/rho*(BD8-2*BD9+BD10) -dpdx*dt/rho</f>
        <v>1.8998992995040295E-4</v>
      </c>
      <c r="BF9" s="1">
        <f>BE9+dt/dx^2*mu/rho*(BE8-2*BE9+BE10) -dpdx*dt/rho</f>
        <v>1.9274083680535743E-4</v>
      </c>
      <c r="BG9" s="1">
        <f>BF9+dt/dx^2*mu/rho*(BF8-2*BF9+BF10) -dpdx*dt/rho</f>
        <v>1.9546345517396939E-4</v>
      </c>
      <c r="BH9" s="1">
        <f>BG9+dt/dx^2*mu/rho*(BG8-2*BG9+BG10) -dpdx*dt/rho</f>
        <v>1.9815817159340104E-4</v>
      </c>
      <c r="BI9" s="1">
        <f>BH9+dt/dx^2*mu/rho*(BH8-2*BH9+BH10) -dpdx*dt/rho</f>
        <v>2.0082535964515311E-4</v>
      </c>
      <c r="BJ9" s="1">
        <f>BI9+dt/dx^2*mu/rho*(BI8-2*BI9+BI10) -dpdx*dt/rho</f>
        <v>2.0346538084946235E-4</v>
      </c>
      <c r="BK9" s="1">
        <f>BJ9+dt/dx^2*mu/rho*(BJ8-2*BJ9+BJ10) -dpdx*dt/rho</f>
        <v>2.0607858548740129E-4</v>
      </c>
      <c r="BL9" s="1">
        <f>BK9+dt/dx^2*mu/rho*(BK8-2*BK9+BK10) -dpdx*dt/rho</f>
        <v>2.0866531335649204E-4</v>
      </c>
      <c r="BM9" s="1">
        <f>BL9+dt/dx^2*mu/rho*(BL8-2*BL9+BL10) -dpdx*dt/rho</f>
        <v>2.1122589446521234E-4</v>
      </c>
      <c r="BN9" s="1">
        <f>BM9+dt/dx^2*mu/rho*(BM8-2*BM9+BM10) -dpdx*dt/rho</f>
        <v>2.1376064967136462E-4</v>
      </c>
      <c r="BO9" s="1">
        <f>BN9+dt/dx^2*mu/rho*(BN8-2*BN9+BN10) -dpdx*dt/rho</f>
        <v>2.1626989126889446E-4</v>
      </c>
      <c r="BP9" s="1">
        <f>BO9+dt/dx^2*mu/rho*(BO8-2*BO9+BO10) -dpdx*dt/rho</f>
        <v>2.1875392352738653E-4</v>
      </c>
      <c r="BQ9" s="1">
        <f>BP9+dt/dx^2*mu/rho*(BP8-2*BP9+BP10) -dpdx*dt/rho</f>
        <v>2.2121304318813102E-4</v>
      </c>
      <c r="BR9" s="1">
        <f>BQ9+dt/dx^2*mu/rho*(BQ8-2*BQ9+BQ10) -dpdx*dt/rho</f>
        <v>2.2364753992034324E-4</v>
      </c>
      <c r="BS9" s="1">
        <f>BR9+dt/dx^2*mu/rho*(BR8-2*BR9+BR10) -dpdx*dt/rho</f>
        <v>2.260576967408302E-4</v>
      </c>
      <c r="BT9" s="1">
        <f>BS9+dt/dx^2*mu/rho*(BS8-2*BS9+BS10) -dpdx*dt/rho</f>
        <v>2.2844379040013095E-4</v>
      </c>
      <c r="BU9" s="1">
        <f>BT9+dt/dx^2*mu/rho*(BT8-2*BT9+BT10) -dpdx*dt/rho</f>
        <v>2.3080609173791095E-4</v>
      </c>
      <c r="BV9" s="1">
        <f>BU9+dt/dx^2*mu/rho*(BU8-2*BU9+BU10) -dpdx*dt/rho</f>
        <v>2.331448660101629E-4</v>
      </c>
      <c r="BW9" s="1">
        <f>BV9+dt/dx^2*mu/rho*(BV8-2*BV9+BV10) -dpdx*dt/rho</f>
        <v>2.3546037319055626E-4</v>
      </c>
      <c r="BX9" s="1">
        <f>BW9+dt/dx^2*mu/rho*(BW8-2*BW9+BW10) -dpdx*dt/rho</f>
        <v>2.3775286824808479E-4</v>
      </c>
      <c r="BY9" s="1">
        <f>BX9+dt/dx^2*mu/rho*(BX8-2*BX9+BX10) -dpdx*dt/rho</f>
        <v>2.4002260140298329E-4</v>
      </c>
      <c r="BZ9" s="1">
        <f>BY9+dt/dx^2*mu/rho*(BY8-2*BY9+BY10) -dpdx*dt/rho</f>
        <v>2.4226981836272091E-4</v>
      </c>
      <c r="CA9" s="1">
        <f>BZ9+dt/dx^2*mu/rho*(BZ8-2*BZ9+BZ10) -dpdx*dt/rho</f>
        <v>2.4449476053972874E-4</v>
      </c>
      <c r="CB9" s="1">
        <f>CA9+dt/dx^2*mu/rho*(CA8-2*CA9+CA10) -dpdx*dt/rho</f>
        <v>2.4669766525238024E-4</v>
      </c>
      <c r="CC9" s="1">
        <f>CB9+dt/dx^2*mu/rho*(CB8-2*CB9+CB10) -dpdx*dt/rho</f>
        <v>2.4887876591061771E-4</v>
      </c>
      <c r="CD9" s="1">
        <f>CC9+dt/dx^2*mu/rho*(CC8-2*CC9+CC10) -dpdx*dt/rho</f>
        <v>2.510382921875003E-4</v>
      </c>
      <c r="CE9" s="1">
        <f>CD9+dt/dx^2*mu/rho*(CD8-2*CD9+CD10) -dpdx*dt/rho</f>
        <v>2.5317647017784298E-4</v>
      </c>
      <c r="CF9" s="1">
        <f>CE9+dt/dx^2*mu/rho*(CE8-2*CE9+CE10) -dpdx*dt/rho</f>
        <v>2.5529352254501846E-4</v>
      </c>
      <c r="CG9" s="1">
        <f>CF9+dt/dx^2*mu/rho*(CF8-2*CF9+CF10) -dpdx*dt/rho</f>
        <v>2.5738966865690319E-4</v>
      </c>
      <c r="CH9" s="1">
        <f>CG9+dt/dx^2*mu/rho*(CG8-2*CG9+CG10) -dpdx*dt/rho</f>
        <v>2.5946512471186709E-4</v>
      </c>
      <c r="CI9" s="1">
        <f>CH9+dt/dx^2*mu/rho*(CH8-2*CH9+CH10) -dpdx*dt/rho</f>
        <v>2.6152010385563102E-4</v>
      </c>
      <c r="CJ9" s="1">
        <f>CI9+dt/dx^2*mu/rho*(CI8-2*CI9+CI10) -dpdx*dt/rho</f>
        <v>2.6355481628974683E-4</v>
      </c>
      <c r="CK9" s="1">
        <f>CJ9+dt/dx^2*mu/rho*(CJ8-2*CJ9+CJ10) -dpdx*dt/rho</f>
        <v>2.655694693723916E-4</v>
      </c>
      <c r="CL9" s="1">
        <f>CK9+dt/dx^2*mu/rho*(CK8-2*CK9+CK10) -dpdx*dt/rho</f>
        <v>2.6756426771210924E-4</v>
      </c>
      <c r="CM9" s="1">
        <f>CL9+dt/dx^2*mu/rho*(CL8-2*CL9+CL10) -dpdx*dt/rho</f>
        <v>2.6953941325508001E-4</v>
      </c>
      <c r="CN9" s="1">
        <f>CM9+dt/dx^2*mu/rho*(CM8-2*CM9+CM10) -dpdx*dt/rho</f>
        <v>2.7149510536644941E-4</v>
      </c>
      <c r="CO9" s="1">
        <f>CN9+dt/dx^2*mu/rho*(CN8-2*CN9+CN10) -dpdx*dt/rho</f>
        <v>2.7343154090620327E-4</v>
      </c>
      <c r="CP9" s="1">
        <f>CO9+dt/dx^2*mu/rho*(CO8-2*CO9+CO10) -dpdx*dt/rho</f>
        <v>2.753489143000355E-4</v>
      </c>
      <c r="CQ9" s="1">
        <f>CP9+dt/dx^2*mu/rho*(CP8-2*CP9+CP10) -dpdx*dt/rho</f>
        <v>2.7724741760561637E-4</v>
      </c>
      <c r="CR9" s="1">
        <f>CQ9+dt/dx^2*mu/rho*(CQ8-2*CQ9+CQ10) -dpdx*dt/rho</f>
        <v>2.7912724057463627E-4</v>
      </c>
      <c r="CS9" s="1">
        <f>CR9+dt/dx^2*mu/rho*(CR8-2*CR9+CR10) -dpdx*dt/rho</f>
        <v>2.8098857071096761E-4</v>
      </c>
      <c r="CT9" s="1">
        <f>CS9+dt/dx^2*mu/rho*(CS8-2*CS9+CS10) -dpdx*dt/rho</f>
        <v>2.8283159332525871E-4</v>
      </c>
      <c r="CU9" s="1">
        <f>CT9+dt/dx^2*mu/rho*(CT8-2*CT9+CT10) -dpdx*dt/rho</f>
        <v>2.8465649158624799E-4</v>
      </c>
      <c r="CV9" s="1">
        <f>CU9+dt/dx^2*mu/rho*(CU8-2*CU9+CU10) -dpdx*dt/rho</f>
        <v>2.8646344656906172E-4</v>
      </c>
      <c r="CW9" s="1">
        <f>CV9+dt/dx^2*mu/rho*(CV8-2*CV9+CV10) -dpdx*dt/rho</f>
        <v>2.8825263730073662E-4</v>
      </c>
      <c r="CX9" s="1">
        <f>CW9+dt/dx^2*mu/rho*(CW8-2*CW9+CW10) -dpdx*dt/rho</f>
        <v>2.9002424080318929E-4</v>
      </c>
      <c r="CY9" s="1">
        <f>CX9+dt/dx^2*mu/rho*(CX8-2*CX9+CX10) -dpdx*dt/rho</f>
        <v>2.9177843213383465E-4</v>
      </c>
      <c r="CZ9" s="1">
        <f>CY9+dt/dx^2*mu/rho*(CY8-2*CY9+CY10) -dpdx*dt/rho</f>
        <v>2.9351538442403937E-4</v>
      </c>
      <c r="DA9" s="1">
        <f>CZ9+dt/dx^2*mu/rho*(CZ8-2*CZ9+CZ10) -dpdx*dt/rho</f>
        <v>2.9523526891558048E-4</v>
      </c>
      <c r="DB9" s="1">
        <f>DA9+dt/dx^2*mu/rho*(DA8-2*DA9+DA10) -dpdx*dt/rho</f>
        <v>2.9693825499526531E-4</v>
      </c>
      <c r="DC9" s="1">
        <f>DB9+dt/dx^2*mu/rho*(DB8-2*DB9+DB10) -dpdx*dt/rho</f>
        <v>2.9862451022785551E-4</v>
      </c>
      <c r="DD9" s="1">
        <f>DC9+dt/dx^2*mu/rho*(DC8-2*DC9+DC10) -dpdx*dt/rho</f>
        <v>3.0029420038742632E-4</v>
      </c>
      <c r="DE9" s="1">
        <f>DD9+dt/dx^2*mu/rho*(DD8-2*DD9+DD10) -dpdx*dt/rho</f>
        <v>3.01947489487281E-4</v>
      </c>
      <c r="DF9" s="1">
        <f>DE9+dt/dx^2*mu/rho*(DE8-2*DE9+DE10) -dpdx*dt/rho</f>
        <v>3.0358453980853091E-4</v>
      </c>
      <c r="DG9" s="1">
        <f>DF9+dt/dx^2*mu/rho*(DF8-2*DF9+DF10) -dpdx*dt/rho</f>
        <v>3.0520551192744153E-4</v>
      </c>
      <c r="DH9" s="1">
        <f>DG9+dt/dx^2*mu/rho*(DG8-2*DG9+DG10) -dpdx*dt/rho</f>
        <v>3.0681056474163765E-4</v>
      </c>
      <c r="DI9" s="1">
        <f>DH9+dt/dx^2*mu/rho*(DH8-2*DH9+DH10) -dpdx*dt/rho</f>
        <v>3.0839985549525184E-4</v>
      </c>
      <c r="DJ9" s="1">
        <f>DI9+dt/dx^2*mu/rho*(DI8-2*DI9+DI10) -dpdx*dt/rho</f>
        <v>3.0997353980309459E-4</v>
      </c>
      <c r="DK9" s="1">
        <f>DJ9+dt/dx^2*mu/rho*(DJ8-2*DJ9+DJ10) -dpdx*dt/rho</f>
        <v>3.1153177167391702E-4</v>
      </c>
      <c r="DL9" s="1">
        <f>DK9+dt/dx^2*mu/rho*(DK8-2*DK9+DK10) -dpdx*dt/rho</f>
        <v>3.1307470353283181E-4</v>
      </c>
      <c r="DM9" s="1">
        <f>DL9+dt/dx^2*mu/rho*(DL8-2*DL9+DL10) -dpdx*dt/rho</f>
        <v>3.1460248624295235E-4</v>
      </c>
      <c r="DN9" s="1">
        <f>DM9+dt/dx^2*mu/rho*(DM8-2*DM9+DM10) -dpdx*dt/rho</f>
        <v>3.1611526912630501E-4</v>
      </c>
      <c r="DO9" s="1">
        <f>DN9+dt/dx^2*mu/rho*(DN8-2*DN9+DN10) -dpdx*dt/rho</f>
        <v>3.1761319998406534E-4</v>
      </c>
      <c r="DP9" s="1">
        <f>DO9+dt/dx^2*mu/rho*(DO8-2*DO9+DO10) -dpdx*dt/rho</f>
        <v>3.1909642511616422E-4</v>
      </c>
      <c r="DQ9" s="1">
        <f>DP9+dt/dx^2*mu/rho*(DP8-2*DP9+DP10) -dpdx*dt/rho</f>
        <v>3.2056508934030683E-4</v>
      </c>
      <c r="DR9" s="1">
        <f>DQ9+dt/dx^2*mu/rho*(DQ8-2*DQ9+DQ10) -dpdx*dt/rho</f>
        <v>3.2201933601044342E-4</v>
      </c>
      <c r="DS9" s="1">
        <f>DR9+dt/dx^2*mu/rho*(DR8-2*DR9+DR10) -dpdx*dt/rho</f>
        <v>3.2345930703472757E-4</v>
      </c>
      <c r="DT9" s="1">
        <f>DS9+dt/dx^2*mu/rho*(DS8-2*DS9+DS10) -dpdx*dt/rho</f>
        <v>3.2488514289299509E-4</v>
      </c>
      <c r="DU9" s="1">
        <f>DT9+dt/dx^2*mu/rho*(DT8-2*DT9+DT10) -dpdx*dt/rho</f>
        <v>3.2629698265379401E-4</v>
      </c>
      <c r="DV9" s="1">
        <f>DU9+dt/dx^2*mu/rho*(DU8-2*DU9+DU10) -dpdx*dt/rho</f>
        <v>3.27694963990993E-4</v>
      </c>
      <c r="DW9" s="1">
        <f>DV9+dt/dx^2*mu/rho*(DV8-2*DV9+DV10) -dpdx*dt/rho</f>
        <v>3.2907922319999421E-4</v>
      </c>
      <c r="DX9" s="1">
        <f>DW9+dt/dx^2*mu/rho*(DW8-2*DW9+DW10) -dpdx*dt/rho</f>
        <v>3.3044989521357392E-4</v>
      </c>
      <c r="DY9" s="1">
        <f>DX9+dt/dx^2*mu/rho*(DX8-2*DX9+DX10) -dpdx*dt/rho</f>
        <v>3.3180711361737239E-4</v>
      </c>
      <c r="DZ9" s="1">
        <f>DY9+dt/dx^2*mu/rho*(DY8-2*DY9+DY10) -dpdx*dt/rho</f>
        <v>3.3315101066505354E-4</v>
      </c>
      <c r="EA9" s="1">
        <f>DZ9+dt/dx^2*mu/rho*(DZ8-2*DZ9+DZ10) -dpdx*dt/rho</f>
        <v>3.3448171729315171E-4</v>
      </c>
      <c r="EB9" s="1">
        <f>EA9+dt/dx^2*mu/rho*(EA8-2*EA9+EA10) -dpdx*dt/rho</f>
        <v>3.3579936313562315E-4</v>
      </c>
      <c r="EC9" s="1">
        <f>EB9+dt/dx^2*mu/rho*(EB8-2*EB9+EB10) -dpdx*dt/rho</f>
        <v>3.3710407653811766E-4</v>
      </c>
      <c r="ED9" s="1">
        <f>EC9+dt/dx^2*mu/rho*(EC8-2*EC9+EC10) -dpdx*dt/rho</f>
        <v>3.3839598457198445E-4</v>
      </c>
      <c r="EE9" s="1">
        <f>ED9+dt/dx^2*mu/rho*(ED8-2*ED9+ED10) -dpdx*dt/rho</f>
        <v>3.3967521304802562E-4</v>
      </c>
      <c r="EF9" s="1">
        <f>EE9+dt/dx^2*mu/rho*(EE8-2*EE9+EE10) -dpdx*dt/rho</f>
        <v>3.4094188653000933E-4</v>
      </c>
      <c r="EG9" s="1">
        <f>EF9+dt/dx^2*mu/rho*(EF8-2*EF9+EF10) -dpdx*dt/rho</f>
        <v>3.4219612834795392E-4</v>
      </c>
      <c r="EH9" s="1">
        <f>EG9+dt/dx^2*mu/rho*(EG8-2*EG9+EG10) -dpdx*dt/rho</f>
        <v>3.4343806061119347E-4</v>
      </c>
      <c r="EI9" s="1">
        <f>EH9+dt/dx^2*mu/rho*(EH8-2*EH9+EH10) -dpdx*dt/rho</f>
        <v>3.4466780422123426E-4</v>
      </c>
      <c r="EJ9" s="1">
        <f>EI9+dt/dx^2*mu/rho*(EI8-2*EI9+EI10) -dpdx*dt/rho</f>
        <v>3.4588547888441117E-4</v>
      </c>
      <c r="EK9" s="1">
        <f>EJ9+dt/dx^2*mu/rho*(EJ8-2*EJ9+EJ10) -dpdx*dt/rho</f>
        <v>3.4709120312435176E-4</v>
      </c>
      <c r="EL9" s="1">
        <f>EK9+dt/dx^2*mu/rho*(EK8-2*EK9+EK10) -dpdx*dt/rho</f>
        <v>3.4828509429425648E-4</v>
      </c>
      <c r="EM9" s="1">
        <f>EL9+dt/dx^2*mu/rho*(EL8-2*EL9+EL10) -dpdx*dt/rho</f>
        <v>3.4946726858900109E-4</v>
      </c>
      <c r="EN9" s="1">
        <f>EM9+dt/dx^2*mu/rho*(EM8-2*EM9+EM10) -dpdx*dt/rho</f>
        <v>3.5063784105706855E-4</v>
      </c>
      <c r="EO9" s="1">
        <f>EN9+dt/dx^2*mu/rho*(EN8-2*EN9+EN10) -dpdx*dt/rho</f>
        <v>3.517969256123161E-4</v>
      </c>
      <c r="EP9" s="1">
        <f>EO9+dt/dx^2*mu/rho*(EO8-2*EO9+EO10) -dpdx*dt/rho</f>
        <v>3.5294463504558329E-4</v>
      </c>
      <c r="EQ9" s="1">
        <f>EP9+dt/dx^2*mu/rho*(EP8-2*EP9+EP10) -dpdx*dt/rho</f>
        <v>3.5408108103614601E-4</v>
      </c>
      <c r="ER9" s="1">
        <f>EQ9+dt/dx^2*mu/rho*(EQ8-2*EQ9+EQ10) -dpdx*dt/rho</f>
        <v>3.552063741630218E-4</v>
      </c>
      <c r="ES9" s="1">
        <f>ER9+dt/dx^2*mu/rho*(ER8-2*ER9+ER10) -dpdx*dt/rho</f>
        <v>3.5632062391613054E-4</v>
      </c>
      <c r="ET9" s="1">
        <f>ES9+dt/dx^2*mu/rho*(ES8-2*ES9+ES10) -dpdx*dt/rho</f>
        <v>3.5742393870731489E-4</v>
      </c>
      <c r="EU9" s="1">
        <f>ET9+dt/dx^2*mu/rho*(ET8-2*ET9+ET10) -dpdx*dt/rho</f>
        <v>3.5851642588122473E-4</v>
      </c>
      <c r="EV9" s="1">
        <f>EU9+dt/dx^2*mu/rho*(EU8-2*EU9+EU10) -dpdx*dt/rho</f>
        <v>3.5959819172606892E-4</v>
      </c>
      <c r="EW9" s="1">
        <f>EV9+dt/dx^2*mu/rho*(EV8-2*EV9+EV10) -dpdx*dt/rho</f>
        <v>3.6066934148423806E-4</v>
      </c>
      <c r="EX9" s="1">
        <f>EW9+dt/dx^2*mu/rho*(EW8-2*EW9+EW10) -dpdx*dt/rho</f>
        <v>3.6172997936280145E-4</v>
      </c>
      <c r="EY9" s="1">
        <f>EX9+dt/dx^2*mu/rho*(EX8-2*EX9+EX10) -dpdx*dt/rho</f>
        <v>3.6278020854388127E-4</v>
      </c>
      <c r="EZ9" s="1">
        <f>EY9+dt/dx^2*mu/rho*(EY8-2*EY9+EY10) -dpdx*dt/rho</f>
        <v>3.6382013119490693E-4</v>
      </c>
      <c r="FA9" s="1">
        <f>EZ9+dt/dx^2*mu/rho*(EZ8-2*EZ9+EZ10) -dpdx*dt/rho</f>
        <v>3.6484984847875231E-4</v>
      </c>
      <c r="FB9" s="1">
        <f>FA9+dt/dx^2*mu/rho*(FA8-2*FA9+FA10) -dpdx*dt/rho</f>
        <v>3.6586946056375809E-4</v>
      </c>
      <c r="FC9" s="1">
        <f>FB9+dt/dx^2*mu/rho*(FB8-2*FB9+FB10) -dpdx*dt/rho</f>
        <v>3.6687906663364226E-4</v>
      </c>
      <c r="FD9" s="1">
        <f>FC9+dt/dx^2*mu/rho*(FC8-2*FC9+FC10) -dpdx*dt/rho</f>
        <v>3.6787876489730026E-4</v>
      </c>
      <c r="FE9" s="1">
        <f>FD9+dt/dx^2*mu/rho*(FD8-2*FD9+FD10) -dpdx*dt/rho</f>
        <v>3.6886865259849776E-4</v>
      </c>
      <c r="FF9" s="1">
        <f>FE9+dt/dx^2*mu/rho*(FE8-2*FE9+FE10) -dpdx*dt/rho</f>
        <v>3.6984882602545722E-4</v>
      </c>
      <c r="FG9" s="1">
        <f>FF9+dt/dx^2*mu/rho*(FF8-2*FF9+FF10) -dpdx*dt/rho</f>
        <v>3.7081938052034092E-4</v>
      </c>
      <c r="FH9" s="1">
        <f>FG9+dt/dx^2*mu/rho*(FG8-2*FG9+FG10) -dpdx*dt/rho</f>
        <v>3.7178041048863185E-4</v>
      </c>
      <c r="FI9" s="1">
        <f>FH9+dt/dx^2*mu/rho*(FH8-2*FH9+FH10) -dpdx*dt/rho</f>
        <v>3.7273200940841461E-4</v>
      </c>
      <c r="FJ9" s="1">
        <f>FI9+dt/dx^2*mu/rho*(FI8-2*FI9+FI10) -dpdx*dt/rho</f>
        <v>3.7367426983955733E-4</v>
      </c>
      <c r="FK9" s="1">
        <f>FJ9+dt/dx^2*mu/rho*(FJ8-2*FJ9+FJ10) -dpdx*dt/rho</f>
        <v>3.7460728343279698E-4</v>
      </c>
      <c r="FL9" s="1">
        <f>FK9+dt/dx^2*mu/rho*(FK8-2*FK9+FK10) -dpdx*dt/rho</f>
        <v>3.7553114093872919E-4</v>
      </c>
      <c r="FM9" s="1">
        <f>FL9+dt/dx^2*mu/rho*(FL8-2*FL9+FL10) -dpdx*dt/rho</f>
        <v>3.7644593221670394E-4</v>
      </c>
      <c r="FN9" s="1">
        <f>FM9+dt/dx^2*mu/rho*(FM8-2*FM9+FM10) -dpdx*dt/rho</f>
        <v>3.773517462436289E-4</v>
      </c>
      <c r="FO9" s="1">
        <f>FN9+dt/dx^2*mu/rho*(FN8-2*FN9+FN10) -dpdx*dt/rho</f>
        <v>3.7824867112268133E-4</v>
      </c>
      <c r="FP9" s="1">
        <f>FO9+dt/dx^2*mu/rho*(FO8-2*FO9+FO10) -dpdx*dt/rho</f>
        <v>3.7913679409193026E-4</v>
      </c>
      <c r="FQ9" s="1">
        <f>FP9+dt/dx^2*mu/rho*(FP8-2*FP9+FP10) -dpdx*dt/rho</f>
        <v>3.8001620153287004E-4</v>
      </c>
      <c r="FR9" s="1">
        <f>FQ9+dt/dx^2*mu/rho*(FQ8-2*FQ9+FQ10) -dpdx*dt/rho</f>
        <v>3.8088697897886622E-4</v>
      </c>
      <c r="FS9" s="1">
        <f>FR9+dt/dx^2*mu/rho*(FR8-2*FR9+FR10) -dpdx*dt/rho</f>
        <v>3.8174921112351545E-4</v>
      </c>
      <c r="FT9" s="1">
        <f>FS9+dt/dx^2*mu/rho*(FS8-2*FS9+FS10) -dpdx*dt/rho</f>
        <v>3.8260298182892004E-4</v>
      </c>
      <c r="FU9" s="1">
        <f>FT9+dt/dx^2*mu/rho*(FT8-2*FT9+FT10) -dpdx*dt/rho</f>
        <v>3.8344837413387855E-4</v>
      </c>
      <c r="FV9" s="1">
        <f>FU9+dt/dx^2*mu/rho*(FU8-2*FU9+FU10) -dpdx*dt/rho</f>
        <v>3.8428547026199335E-4</v>
      </c>
      <c r="FW9" s="1">
        <f>FV9+dt/dx^2*mu/rho*(FV8-2*FV9+FV10) -dpdx*dt/rho</f>
        <v>3.8511435162969632E-4</v>
      </c>
      <c r="FX9" s="1">
        <f>FW9+dt/dx^2*mu/rho*(FW8-2*FW9+FW10) -dpdx*dt/rho</f>
        <v>3.859350988541935E-4</v>
      </c>
      <c r="FY9" s="1">
        <f>FX9+dt/dx^2*mu/rho*(FX8-2*FX9+FX10) -dpdx*dt/rho</f>
        <v>3.8674779176133E-4</v>
      </c>
      <c r="FZ9" s="1">
        <f>FY9+dt/dx^2*mu/rho*(FY8-2*FY9+FY10) -dpdx*dt/rho</f>
        <v>3.8755250939337562E-4</v>
      </c>
      <c r="GA9" s="1">
        <f>FZ9+dt/dx^2*mu/rho*(FZ8-2*FZ9+FZ10) -dpdx*dt/rho</f>
        <v>3.883493300167326E-4</v>
      </c>
      <c r="GB9" s="1">
        <f>GA9+dt/dx^2*mu/rho*(GA8-2*GA9+GA10) -dpdx*dt/rho</f>
        <v>3.8913833112956601E-4</v>
      </c>
      <c r="GC9" s="1">
        <f>GB9+dt/dx^2*mu/rho*(GB8-2*GB9+GB10) -dpdx*dt/rho</f>
        <v>3.8991958946935811E-4</v>
      </c>
      <c r="GD9" s="1">
        <f>GC9+dt/dx^2*mu/rho*(GC8-2*GC9+GC10) -dpdx*dt/rho</f>
        <v>3.9069318102038706E-4</v>
      </c>
      <c r="GE9" s="1">
        <f>GD9+dt/dx^2*mu/rho*(GD8-2*GD9+GD10) -dpdx*dt/rho</f>
        <v>3.9145918102113112E-4</v>
      </c>
      <c r="GF9" s="1">
        <f>GE9+dt/dx^2*mu/rho*(GE8-2*GE9+GE10) -dpdx*dt/rho</f>
        <v>3.9221766397159932E-4</v>
      </c>
      <c r="GG9" s="1">
        <f>GF9+dt/dx^2*mu/rho*(GF8-2*GF9+GF10) -dpdx*dt/rho</f>
        <v>3.9296870364058888E-4</v>
      </c>
      <c r="GH9" s="1">
        <f>GG9+dt/dx^2*mu/rho*(GG8-2*GG9+GG10) -dpdx*dt/rho</f>
        <v>3.9371237307287072E-4</v>
      </c>
      <c r="GI9" s="1">
        <f>GH9+dt/dx^2*mu/rho*(GH8-2*GH9+GH10) -dpdx*dt/rho</f>
        <v>3.9444874459630344E-4</v>
      </c>
      <c r="GJ9" s="1">
        <f>GI9+dt/dx^2*mu/rho*(GI8-2*GI9+GI10) -dpdx*dt/rho</f>
        <v>3.9517788982887706E-4</v>
      </c>
      <c r="GK9" s="1">
        <f>GJ9+dt/dx^2*mu/rho*(GJ8-2*GJ9+GJ10) -dpdx*dt/rho</f>
        <v>3.9589987968568661E-4</v>
      </c>
      <c r="GL9" s="1">
        <f>GK9+dt/dx^2*mu/rho*(GK8-2*GK9+GK10) -dpdx*dt/rho</f>
        <v>3.9661478438583688E-4</v>
      </c>
      <c r="GM9" s="1">
        <f>GL9+dt/dx^2*mu/rho*(GL8-2*GL9+GL10) -dpdx*dt/rho</f>
        <v>3.9732267345927861E-4</v>
      </c>
      <c r="GN9" s="1">
        <f>GM9+dt/dx^2*mu/rho*(GM8-2*GM9+GM10) -dpdx*dt/rho</f>
        <v>3.9802361575357731E-4</v>
      </c>
    </row>
    <row r="10" spans="1:196">
      <c r="B10" t="s">
        <v>200</v>
      </c>
      <c r="C10" s="3">
        <v>1</v>
      </c>
      <c r="D10" t="s">
        <v>204</v>
      </c>
      <c r="E10" s="1">
        <v>5</v>
      </c>
      <c r="F10" s="1">
        <f>F9+$C$11</f>
        <v>0.33333333333333331</v>
      </c>
      <c r="G10" s="1">
        <v>0</v>
      </c>
      <c r="H10" s="1">
        <f>G10+dt/dx^2*mu/rho*(G9-2*G10+G11) -dpdx*dt/rho</f>
        <v>5.0000000000000004E-6</v>
      </c>
      <c r="I10" s="1">
        <f>H10+dt/dx^2*mu/rho*(H9-2*H10+H11) -dpdx*dt/rho</f>
        <v>1.0000000000000001E-5</v>
      </c>
      <c r="J10" s="1">
        <f>I10+dt/dx^2*mu/rho*(I9-2*I10+I11) -dpdx*dt/rho</f>
        <v>1.5000000000000002E-5</v>
      </c>
      <c r="K10" s="1">
        <f>J10+dt/dx^2*mu/rho*(J9-2*J10+J11) -dpdx*dt/rho</f>
        <v>2.0000000000000002E-5</v>
      </c>
      <c r="L10" s="1">
        <f>K10+dt/dx^2*mu/rho*(K9-2*K10+K11) -dpdx*dt/rho</f>
        <v>2.4997850091520002E-5</v>
      </c>
      <c r="M10" s="1">
        <f>L10+dt/dx^2*mu/rho*(L9-2*L10+L11) -dpdx*dt/rho</f>
        <v>2.9989577243688962E-5</v>
      </c>
      <c r="N10" s="1">
        <f>M10+dt/dx^2*mu/rho*(M9-2*M10+M11) -dpdx*dt/rho</f>
        <v>3.4970227241804108E-5</v>
      </c>
      <c r="O10" s="1">
        <f>N10+dt/dx^2*mu/rho*(N9-2*N10+N11) -dpdx*dt/rho</f>
        <v>3.9934595511465085E-5</v>
      </c>
      <c r="P10" s="1">
        <f>O10+dt/dx^2*mu/rho*(O9-2*O10+O11) -dpdx*dt/rho</f>
        <v>4.4877713688791365E-5</v>
      </c>
      <c r="Q10" s="1">
        <f>P10+dt/dx^2*mu/rho*(P9-2*P10+P11) -dpdx*dt/rho</f>
        <v>4.9795118814968193E-5</v>
      </c>
      <c r="R10" s="1">
        <f>Q10+dt/dx^2*mu/rho*(Q9-2*Q10+Q11) -dpdx*dt/rho</f>
        <v>5.4682967872836472E-5</v>
      </c>
      <c r="S10" s="1">
        <f>R10+dt/dx^2*mu/rho*(R9-2*R10+R11) -dpdx*dt/rho</f>
        <v>5.9538055143868304E-5</v>
      </c>
      <c r="T10" s="1">
        <f>S10+dt/dx^2*mu/rho*(S9-2*S10+S11) -dpdx*dt/rho</f>
        <v>6.4357774826031834E-5</v>
      </c>
      <c r="U10" s="1">
        <f>T10+dt/dx^2*mu/rho*(T9-2*T10+T11) -dpdx*dt/rho</f>
        <v>6.9140057074532768E-5</v>
      </c>
      <c r="V10" s="1">
        <f>U10+dt/dx^2*mu/rho*(U9-2*U10+U11) -dpdx*dt/rho</f>
        <v>7.3883294790408566E-5</v>
      </c>
      <c r="W10" s="1">
        <f>V10+dt/dx^2*mu/rho*(V9-2*V10+V11) -dpdx*dt/rho</f>
        <v>7.8586271057575957E-5</v>
      </c>
      <c r="X10" s="1">
        <f>W10+dt/dx^2*mu/rho*(W9-2*W10+W11) -dpdx*dt/rho</f>
        <v>8.3248092358239302E-5</v>
      </c>
      <c r="Y10" s="1">
        <f>X10+dt/dx^2*mu/rho*(X9-2*X10+X11) -dpdx*dt/rho</f>
        <v>8.7868129785264614E-5</v>
      </c>
      <c r="Z10" s="1">
        <f>Y10+dt/dx^2*mu/rho*(Y9-2*Y10+Y11) -dpdx*dt/rho</f>
        <v>9.2445968785666503E-5</v>
      </c>
      <c r="AA10" s="1">
        <f>Z10+dt/dx^2*mu/rho*(Z9-2*Z10+Z11) -dpdx*dt/rho</f>
        <v>9.6981367060428017E-5</v>
      </c>
      <c r="AB10" s="1">
        <f>AA10+dt/dx^2*mu/rho*(AA9-2*AA10+AA11) -dpdx*dt/rho</f>
        <v>1.0147421980916407E-4</v>
      </c>
      <c r="AC10" s="1">
        <f>AB10+dt/dx^2*mu/rho*(AB9-2*AB10+AB11) -dpdx*dt/rho</f>
        <v>1.0592453134764493E-4</v>
      </c>
      <c r="AD10" s="1">
        <f>AC10+dt/dx^2*mu/rho*(AC9-2*AC10+AC11) -dpdx*dt/rho</f>
        <v>1.1033239211906693E-4</v>
      </c>
      <c r="AE10" s="1">
        <f>AD10+dt/dx^2*mu/rho*(AD9-2*AD10+AD11) -dpdx*dt/rho</f>
        <v>1.146979601913389E-4</v>
      </c>
      <c r="AF10" s="1">
        <f>AE10+dt/dx^2*mu/rho*(AE9-2*AE10+AE11) -dpdx*dt/rho</f>
        <v>1.1902144643833683E-4</v>
      </c>
      <c r="AG10" s="1">
        <f>AF10+dt/dx^2*mu/rho*(AF9-2*AF10+AF11) -dpdx*dt/rho</f>
        <v>1.2330310271798311E-4</v>
      </c>
      <c r="AH10" s="1">
        <f>AG10+dt/dx^2*mu/rho*(AG9-2*AG10+AG11) -dpdx*dt/rho</f>
        <v>1.2754321247072866E-4</v>
      </c>
      <c r="AI10" s="1">
        <f>AH10+dt/dx^2*mu/rho*(AH9-2*AH10+AH11) -dpdx*dt/rho</f>
        <v>1.3174208326211008E-4</v>
      </c>
      <c r="AJ10" s="1">
        <f>AI10+dt/dx^2*mu/rho*(AI9-2*AI10+AI11) -dpdx*dt/rho</f>
        <v>1.3590004088008981E-4</v>
      </c>
      <c r="AK10" s="1">
        <f>AJ10+dt/dx^2*mu/rho*(AJ9-2*AJ10+AJ11) -dpdx*dt/rho</f>
        <v>1.4001742467164666E-4</v>
      </c>
      <c r="AL10" s="1">
        <f>AK10+dt/dx^2*mu/rho*(AK9-2*AK10+AK11) -dpdx*dt/rho</f>
        <v>1.4409458386448342E-4</v>
      </c>
      <c r="AM10" s="1">
        <f>AL10+dt/dx^2*mu/rho*(AL9-2*AL10+AL11) -dpdx*dt/rho</f>
        <v>1.4813187467016832E-4</v>
      </c>
      <c r="AN10" s="1">
        <f>AM10+dt/dx^2*mu/rho*(AM9-2*AM10+AM11) -dpdx*dt/rho</f>
        <v>1.5212965800608493E-4</v>
      </c>
      <c r="AO10" s="1">
        <f>AN10+dt/dx^2*mu/rho*(AN9-2*AN10+AN11) -dpdx*dt/rho</f>
        <v>1.5608829770673646E-4</v>
      </c>
      <c r="AP10" s="1">
        <f>AO10+dt/dx^2*mu/rho*(AO9-2*AO10+AO11) -dpdx*dt/rho</f>
        <v>1.6000815912160031E-4</v>
      </c>
      <c r="AQ10" s="1">
        <f>AP10+dt/dx^2*mu/rho*(AP9-2*AP10+AP11) -dpdx*dt/rho</f>
        <v>1.6388960801804652E-4</v>
      </c>
      <c r="AR10" s="1">
        <f>AQ10+dt/dx^2*mu/rho*(AQ9-2*AQ10+AQ11) -dpdx*dt/rho</f>
        <v>1.6773300972482876E-4</v>
      </c>
      <c r="AS10" s="1">
        <f>AR10+dt/dx^2*mu/rho*(AR9-2*AR10+AR11) -dpdx*dt/rho</f>
        <v>1.7153872846516893E-4</v>
      </c>
      <c r="AT10" s="1">
        <f>AS10+dt/dx^2*mu/rho*(AS9-2*AS10+AS11) -dpdx*dt/rho</f>
        <v>1.7530712683917613E-4</v>
      </c>
      <c r="AU10" s="1">
        <f>AT10+dt/dx^2*mu/rho*(AT9-2*AT10+AT11) -dpdx*dt/rho</f>
        <v>1.7903856542383185E-4</v>
      </c>
      <c r="AV10" s="1">
        <f>AU10+dt/dx^2*mu/rho*(AU9-2*AU10+AU11) -dpdx*dt/rho</f>
        <v>1.8273340246548935E-4</v>
      </c>
      <c r="AW10" s="1">
        <f>AV10+dt/dx^2*mu/rho*(AV9-2*AV10+AV11) -dpdx*dt/rho</f>
        <v>1.8639199364514105E-4</v>
      </c>
      <c r="AX10" s="1">
        <f>AW10+dt/dx^2*mu/rho*(AW9-2*AW10+AW11) -dpdx*dt/rho</f>
        <v>1.9001469190089691E-4</v>
      </c>
      <c r="AY10" s="1">
        <f>AX10+dt/dx^2*mu/rho*(AX9-2*AX10+AX11) -dpdx*dt/rho</f>
        <v>1.9360184729542098E-4</v>
      </c>
      <c r="AZ10" s="1">
        <f>AY10+dt/dx^2*mu/rho*(AY9-2*AY10+AY11) -dpdx*dt/rho</f>
        <v>1.9715380691867873E-4</v>
      </c>
      <c r="BA10" s="1">
        <f>AZ10+dt/dx^2*mu/rho*(AZ9-2*AZ10+AZ11) -dpdx*dt/rho</f>
        <v>2.0067091481840087E-4</v>
      </c>
      <c r="BB10" s="1">
        <f>BA10+dt/dx^2*mu/rho*(BA9-2*BA10+BA11) -dpdx*dt/rho</f>
        <v>2.0415351195228641E-4</v>
      </c>
      <c r="BC10" s="1">
        <f>BB10+dt/dx^2*mu/rho*(BB9-2*BB10+BB11) -dpdx*dt/rho</f>
        <v>2.0760193615724192E-4</v>
      </c>
      <c r="BD10" s="1">
        <f>BC10+dt/dx^2*mu/rho*(BC9-2*BC10+BC11) -dpdx*dt/rho</f>
        <v>2.1101652213195607E-4</v>
      </c>
      <c r="BE10" s="1">
        <f>BD10+dt/dx^2*mu/rho*(BD9-2*BD10+BD11) -dpdx*dt/rho</f>
        <v>2.143976014298989E-4</v>
      </c>
      <c r="BF10" s="1">
        <f>BE10+dt/dx^2*mu/rho*(BE9-2*BE10+BE11) -dpdx*dt/rho</f>
        <v>2.1774550246045574E-4</v>
      </c>
      <c r="BG10" s="1">
        <f>BF10+dt/dx^2*mu/rho*(BF9-2*BF10+BF11) -dpdx*dt/rho</f>
        <v>2.2106055049639489E-4</v>
      </c>
      <c r="BH10" s="1">
        <f>BG10+dt/dx^2*mu/rho*(BG9-2*BG10+BG11) -dpdx*dt/rho</f>
        <v>2.2434306768625336E-4</v>
      </c>
      <c r="BI10" s="1">
        <f>BH10+dt/dx^2*mu/rho*(BH9-2*BH10+BH11) -dpdx*dt/rho</f>
        <v>2.2759337307052697E-4</v>
      </c>
      <c r="BJ10" s="1">
        <f>BI10+dt/dx^2*mu/rho*(BI9-2*BI10+BI11) -dpdx*dt/rho</f>
        <v>2.308117826007899E-4</v>
      </c>
      <c r="BK10" s="1">
        <f>BJ10+dt/dx^2*mu/rho*(BJ9-2*BJ10+BJ11) -dpdx*dt/rho</f>
        <v>2.3399860916105563E-4</v>
      </c>
      <c r="BL10" s="1">
        <f>BK10+dt/dx^2*mu/rho*(BK9-2*BK10+BK11) -dpdx*dt/rho</f>
        <v>2.3715416259083893E-4</v>
      </c>
      <c r="BM10" s="1">
        <f>BL10+dt/dx^2*mu/rho*(BL9-2*BL10+BL11) -dpdx*dt/rho</f>
        <v>2.4027874970949462E-4</v>
      </c>
      <c r="BN10" s="1">
        <f>BM10+dt/dx^2*mu/rho*(BM9-2*BM10+BM11) -dpdx*dt/rho</f>
        <v>2.4337267434149925E-4</v>
      </c>
      <c r="BO10" s="1">
        <f>BN10+dt/dx^2*mu/rho*(BN9-2*BN10+BN11) -dpdx*dt/rho</f>
        <v>2.4643623734241492E-4</v>
      </c>
      <c r="BP10" s="1">
        <f>BO10+dt/dx^2*mu/rho*(BO9-2*BO10+BO11) -dpdx*dt/rho</f>
        <v>2.4946973662532925E-4</v>
      </c>
      <c r="BQ10" s="1">
        <f>BP10+dt/dx^2*mu/rho*(BP9-2*BP10+BP11) -dpdx*dt/rho</f>
        <v>2.5247346718761132E-4</v>
      </c>
      <c r="BR10" s="1">
        <f>BQ10+dt/dx^2*mu/rho*(BQ9-2*BQ10+BQ11) -dpdx*dt/rho</f>
        <v>2.554477211378575E-4</v>
      </c>
      <c r="BS10" s="1">
        <f>BR10+dt/dx^2*mu/rho*(BR9-2*BR10+BR11) -dpdx*dt/rho</f>
        <v>2.5839278772292874E-4</v>
      </c>
      <c r="BT10" s="1">
        <f>BS10+dt/dx^2*mu/rho*(BS9-2*BS10+BS11) -dpdx*dt/rho</f>
        <v>2.6130895335500228E-4</v>
      </c>
      <c r="BU10" s="1">
        <f>BT10+dt/dx^2*mu/rho*(BT9-2*BT10+BT11) -dpdx*dt/rho</f>
        <v>2.6419650163857829E-4</v>
      </c>
      <c r="BV10" s="1">
        <f>BU10+dt/dx^2*mu/rho*(BU9-2*BU10+BU11) -dpdx*dt/rho</f>
        <v>2.6705571339739442E-4</v>
      </c>
      <c r="BW10" s="1">
        <f>BV10+dt/dx^2*mu/rho*(BV9-2*BV10+BV11) -dpdx*dt/rho</f>
        <v>2.6988686670121259E-4</v>
      </c>
      <c r="BX10" s="1">
        <f>BW10+dt/dx^2*mu/rho*(BW9-2*BW10+BW11) -dpdx*dt/rho</f>
        <v>2.7269023689245012E-4</v>
      </c>
      <c r="BY10" s="1">
        <f>BX10+dt/dx^2*mu/rho*(BX9-2*BX10+BX11) -dpdx*dt/rho</f>
        <v>2.7546609661263351E-4</v>
      </c>
      <c r="BZ10" s="1">
        <f>BY10+dt/dx^2*mu/rho*(BY9-2*BY10+BY11) -dpdx*dt/rho</f>
        <v>2.7821471582865909E-4</v>
      </c>
      <c r="CA10" s="1">
        <f>BZ10+dt/dx^2*mu/rho*(BZ9-2*BZ10+BZ11) -dpdx*dt/rho</f>
        <v>2.8093636185884808E-4</v>
      </c>
      <c r="CB10" s="1">
        <f>CA10+dt/dx^2*mu/rho*(CA9-2*CA10+CA11) -dpdx*dt/rho</f>
        <v>2.8363129939878697E-4</v>
      </c>
      <c r="CC10" s="1">
        <f>CB10+dt/dx^2*mu/rho*(CB9-2*CB10+CB11) -dpdx*dt/rho</f>
        <v>2.8629979054694638E-4</v>
      </c>
      <c r="CD10" s="1">
        <f>CC10+dt/dx^2*mu/rho*(CC9-2*CC10+CC11) -dpdx*dt/rho</f>
        <v>2.8894209483007428E-4</v>
      </c>
      <c r="CE10" s="1">
        <f>CD10+dt/dx^2*mu/rho*(CD9-2*CD10+CD11) -dpdx*dt/rho</f>
        <v>2.9155846922835943E-4</v>
      </c>
      <c r="CF10" s="1">
        <f>CE10+dt/dx^2*mu/rho*(CE9-2*CE10+CE11) -dpdx*dt/rho</f>
        <v>2.9414916820036418E-4</v>
      </c>
      <c r="CG10" s="1">
        <f>CF10+dt/dx^2*mu/rho*(CF9-2*CF10+CF11) -dpdx*dt/rho</f>
        <v>2.9671444370772438E-4</v>
      </c>
      <c r="CH10" s="1">
        <f>CG10+dt/dx^2*mu/rho*(CG9-2*CG10+CG11) -dpdx*dt/rho</f>
        <v>2.992545452396169E-4</v>
      </c>
      <c r="CI10" s="1">
        <f>CH10+dt/dx^2*mu/rho*(CH9-2*CH10+CH11) -dpdx*dt/rho</f>
        <v>3.0176971983699477E-4</v>
      </c>
      <c r="CJ10" s="1">
        <f>CI10+dt/dx^2*mu/rho*(CI9-2*CI10+CI11) -dpdx*dt/rho</f>
        <v>3.0426021211659013E-4</v>
      </c>
      <c r="CK10" s="1">
        <f>CJ10+dt/dx^2*mu/rho*(CJ9-2*CJ10+CJ11) -dpdx*dt/rho</f>
        <v>3.0672626429468678E-4</v>
      </c>
      <c r="CL10" s="1">
        <f>CK10+dt/dx^2*mu/rho*(CK9-2*CK10+CK11) -dpdx*dt/rho</f>
        <v>3.0916811621066291E-4</v>
      </c>
      <c r="CM10" s="1">
        <f>CL10+dt/dx^2*mu/rho*(CL9-2*CL10+CL11) -dpdx*dt/rho</f>
        <v>3.1158600535030568E-4</v>
      </c>
      <c r="CN10" s="1">
        <f>CM10+dt/dx^2*mu/rho*(CM9-2*CM10+CM11) -dpdx*dt/rho</f>
        <v>3.1398016686889945E-4</v>
      </c>
      <c r="CO10" s="1">
        <f>CN10+dt/dx^2*mu/rho*(CN9-2*CN10+CN11) -dpdx*dt/rho</f>
        <v>3.1635083361408923E-4</v>
      </c>
      <c r="CP10" s="1">
        <f>CO10+dt/dx^2*mu/rho*(CO9-2*CO10+CO11) -dpdx*dt/rho</f>
        <v>3.1869823614852106E-4</v>
      </c>
      <c r="CQ10" s="1">
        <f>CP10+dt/dx^2*mu/rho*(CP9-2*CP10+CP11) -dpdx*dt/rho</f>
        <v>3.2102260277226148E-4</v>
      </c>
      <c r="CR10" s="1">
        <f>CQ10+dt/dx^2*mu/rho*(CQ9-2*CQ10+CQ11) -dpdx*dt/rho</f>
        <v>3.2332415954499776E-4</v>
      </c>
      <c r="CS10" s="1">
        <f>CR10+dt/dx^2*mu/rho*(CR9-2*CR10+CR11) -dpdx*dt/rho</f>
        <v>3.2560313030802104E-4</v>
      </c>
      <c r="CT10" s="1">
        <f>CS10+dt/dx^2*mu/rho*(CS9-2*CS10+CS11) -dpdx*dt/rho</f>
        <v>3.2785973670599412E-4</v>
      </c>
      <c r="CU10" s="1">
        <f>CT10+dt/dx^2*mu/rho*(CT9-2*CT10+CT11) -dpdx*dt/rho</f>
        <v>3.3009419820850643E-4</v>
      </c>
      <c r="CV10" s="1">
        <f>CU10+dt/dx^2*mu/rho*(CU9-2*CU10+CU11) -dpdx*dt/rho</f>
        <v>3.3230673213141733E-4</v>
      </c>
      <c r="CW10" s="1">
        <f>CV10+dt/dx^2*mu/rho*(CV9-2*CV10+CV11) -dpdx*dt/rho</f>
        <v>3.3449755365799066E-4</v>
      </c>
      <c r="CX10" s="1">
        <f>CW10+dt/dx^2*mu/rho*(CW9-2*CW10+CW11) -dpdx*dt/rho</f>
        <v>3.3666687585982174E-4</v>
      </c>
      <c r="CY10" s="1">
        <f>CX10+dt/dx^2*mu/rho*(CX9-2*CX10+CX11) -dpdx*dt/rho</f>
        <v>3.3881490971755942E-4</v>
      </c>
      <c r="CZ10" s="1">
        <f>CY10+dt/dx^2*mu/rho*(CY9-2*CY10+CY11) -dpdx*dt/rho</f>
        <v>3.4094186414142491E-4</v>
      </c>
      <c r="DA10" s="1">
        <f>CZ10+dt/dx^2*mu/rho*(CZ9-2*CZ10+CZ11) -dpdx*dt/rho</f>
        <v>3.43047945991529E-4</v>
      </c>
      <c r="DB10" s="1">
        <f>DA10+dt/dx^2*mu/rho*(DA9-2*DA10+DA11) -dpdx*dt/rho</f>
        <v>3.4513336009799056E-4</v>
      </c>
      <c r="DC10" s="1">
        <f>DB10+dt/dx^2*mu/rho*(DB9-2*DB10+DB11) -dpdx*dt/rho</f>
        <v>3.4719830928085712E-4</v>
      </c>
      <c r="DD10" s="1">
        <f>DC10+dt/dx^2*mu/rho*(DC9-2*DC10+DC11) -dpdx*dt/rho</f>
        <v>3.4924299436983033E-4</v>
      </c>
      <c r="DE10" s="1">
        <f>DD10+dt/dx^2*mu/rho*(DD9-2*DD10+DD11) -dpdx*dt/rho</f>
        <v>3.512676142237978E-4</v>
      </c>
      <c r="DF10" s="1">
        <f>DE10+dt/dx^2*mu/rho*(DE9-2*DE10+DE11) -dpdx*dt/rho</f>
        <v>3.5327236575017333E-4</v>
      </c>
      <c r="DG10" s="1">
        <f>DF10+dt/dx^2*mu/rho*(DF9-2*DF10+DF11) -dpdx*dt/rho</f>
        <v>3.5525744392404725E-4</v>
      </c>
      <c r="DH10" s="1">
        <f>DG10+dt/dx^2*mu/rho*(DG9-2*DG10+DG11) -dpdx*dt/rho</f>
        <v>3.572230418071491E-4</v>
      </c>
      <c r="DI10" s="1">
        <f>DH10+dt/dx^2*mu/rho*(DH9-2*DH10+DH11) -dpdx*dt/rho</f>
        <v>3.5916935056662386E-4</v>
      </c>
      <c r="DJ10" s="1">
        <f>DI10+dt/dx^2*mu/rho*(DI9-2*DI10+DI11) -dpdx*dt/rho</f>
        <v>3.6109655949362432E-4</v>
      </c>
      <c r="DK10" s="1">
        <f>DJ10+dt/dx^2*mu/rho*(DJ9-2*DJ10+DJ11) -dpdx*dt/rho</f>
        <v>3.6300485602172079E-4</v>
      </c>
      <c r="DL10" s="1">
        <f>DK10+dt/dx^2*mu/rho*(DK9-2*DK10+DK11) -dpdx*dt/rho</f>
        <v>3.6489442574513017E-4</v>
      </c>
      <c r="DM10" s="1">
        <f>DL10+dt/dx^2*mu/rho*(DL9-2*DL10+DL11) -dpdx*dt/rho</f>
        <v>3.6676545243676618E-4</v>
      </c>
      <c r="DN10" s="1">
        <f>DM10+dt/dx^2*mu/rho*(DM9-2*DM10+DM11) -dpdx*dt/rho</f>
        <v>3.6861811806611258E-4</v>
      </c>
      <c r="DO10" s="1">
        <f>DN10+dt/dx^2*mu/rho*(DN9-2*DN10+DN11) -dpdx*dt/rho</f>
        <v>3.7045260281692063E-4</v>
      </c>
      <c r="DP10" s="1">
        <f>DO10+dt/dx^2*mu/rho*(DO9-2*DO10+DO11) -dpdx*dt/rho</f>
        <v>3.7226908510473326E-4</v>
      </c>
      <c r="DQ10" s="1">
        <f>DP10+dt/dx^2*mu/rho*(DP9-2*DP10+DP11) -dpdx*dt/rho</f>
        <v>3.740677415942372E-4</v>
      </c>
      <c r="DR10" s="1">
        <f>DQ10+dt/dx^2*mu/rho*(DQ9-2*DQ10+DQ11) -dpdx*dt/rho</f>
        <v>3.7584874721644461E-4</v>
      </c>
      <c r="DS10" s="1">
        <f>DR10+dt/dx^2*mu/rho*(DR9-2*DR10+DR11) -dpdx*dt/rho</f>
        <v>3.776122751857063E-4</v>
      </c>
      <c r="DT10" s="1">
        <f>DS10+dt/dx^2*mu/rho*(DS9-2*DS10+DS11) -dpdx*dt/rho</f>
        <v>3.7935849701655801E-4</v>
      </c>
      <c r="DU10" s="1">
        <f>DT10+dt/dx^2*mu/rho*(DT9-2*DT10+DT11) -dpdx*dt/rho</f>
        <v>3.8108758254040118E-4</v>
      </c>
      <c r="DV10" s="1">
        <f>DU10+dt/dx^2*mu/rho*(DU9-2*DU10+DU11) -dpdx*dt/rho</f>
        <v>3.8279969992202037E-4</v>
      </c>
      <c r="DW10" s="1">
        <f>DV10+dt/dx^2*mu/rho*(DV9-2*DV10+DV11) -dpdx*dt/rho</f>
        <v>3.8449501567593808E-4</v>
      </c>
      <c r="DX10" s="1">
        <f>DW10+dt/dx^2*mu/rho*(DW9-2*DW10+DW11) -dpdx*dt/rho</f>
        <v>3.8617369468260963E-4</v>
      </c>
      <c r="DY10" s="1">
        <f>DX10+dt/dx^2*mu/rho*(DX9-2*DX10+DX11) -dpdx*dt/rho</f>
        <v>3.8783590020445872E-4</v>
      </c>
      <c r="DZ10" s="1">
        <f>DY10+dt/dx^2*mu/rho*(DY9-2*DY10+DY11) -dpdx*dt/rho</f>
        <v>3.8948179390175576E-4</v>
      </c>
      <c r="EA10" s="1">
        <f>DZ10+dt/dx^2*mu/rho*(DZ9-2*DZ10+DZ11) -dpdx*dt/rho</f>
        <v>3.9111153584834045E-4</v>
      </c>
      <c r="EB10" s="1">
        <f>EA10+dt/dx^2*mu/rho*(EA9-2*EA10+EA11) -dpdx*dt/rho</f>
        <v>3.9272528454718987E-4</v>
      </c>
      <c r="EC10" s="1">
        <f>EB10+dt/dx^2*mu/rho*(EB9-2*EB10+EB11) -dpdx*dt/rho</f>
        <v>3.9432319694583412E-4</v>
      </c>
      <c r="ED10" s="1">
        <f>EC10+dt/dx^2*mu/rho*(EC9-2*EC10+EC11) -dpdx*dt/rho</f>
        <v>3.9590542845162026E-4</v>
      </c>
      <c r="EE10" s="1">
        <f>ED10+dt/dx^2*mu/rho*(ED9-2*ED10+ED11) -dpdx*dt/rho</f>
        <v>3.9747213294682684E-4</v>
      </c>
      <c r="EF10" s="1">
        <f>EE10+dt/dx^2*mu/rho*(EE9-2*EE10+EE11) -dpdx*dt/rho</f>
        <v>3.9902346280362987E-4</v>
      </c>
      <c r="EG10" s="1">
        <f>EF10+dt/dx^2*mu/rho*(EF9-2*EF10+EF11) -dpdx*dt/rho</f>
        <v>4.005595688989221E-4</v>
      </c>
      <c r="EH10" s="1">
        <f>EG10+dt/dx^2*mu/rho*(EG9-2*EG10+EG11) -dpdx*dt/rho</f>
        <v>4.0208060062898668E-4</v>
      </c>
      <c r="EI10" s="1">
        <f>EH10+dt/dx^2*mu/rho*(EH9-2*EH10+EH11) -dpdx*dt/rho</f>
        <v>4.0358670592402691E-4</v>
      </c>
      <c r="EJ10" s="1">
        <f>EI10+dt/dx^2*mu/rho*(EI9-2*EI10+EI11) -dpdx*dt/rho</f>
        <v>4.0507803126255354E-4</v>
      </c>
      <c r="EK10" s="1">
        <f>EJ10+dt/dx^2*mu/rho*(EJ9-2*EJ10+EJ11) -dpdx*dt/rho</f>
        <v>4.0655472168563052E-4</v>
      </c>
      <c r="EL10" s="1">
        <f>EK10+dt/dx^2*mu/rho*(EK9-2*EK10+EK11) -dpdx*dt/rho</f>
        <v>4.0801692081098148E-4</v>
      </c>
      <c r="EM10" s="1">
        <f>EL10+dt/dx^2*mu/rho*(EL9-2*EL10+EL11) -dpdx*dt/rho</f>
        <v>4.0946477084695724E-4</v>
      </c>
      <c r="EN10" s="1">
        <f>EM10+dt/dx^2*mu/rho*(EM9-2*EM10+EM11) -dpdx*dt/rho</f>
        <v>4.1089841260636664E-4</v>
      </c>
      <c r="EO10" s="1">
        <f>EN10+dt/dx^2*mu/rho*(EN9-2*EN10+EN11) -dpdx*dt/rho</f>
        <v>4.1231798552017148E-4</v>
      </c>
      <c r="EP10" s="1">
        <f>EO10+dt/dx^2*mu/rho*(EO9-2*EO10+EO11) -dpdx*dt/rho</f>
        <v>4.1372362765104692E-4</v>
      </c>
      <c r="EQ10" s="1">
        <f>EP10+dt/dx^2*mu/rho*(EP9-2*EP10+EP11) -dpdx*dt/rho</f>
        <v>4.151154757068092E-4</v>
      </c>
      <c r="ER10" s="1">
        <f>EQ10+dt/dx^2*mu/rho*(EQ9-2*EQ10+EQ11) -dpdx*dt/rho</f>
        <v>4.1649366505371131E-4</v>
      </c>
      <c r="ES10" s="1">
        <f>ER10+dt/dx^2*mu/rho*(ER9-2*ER10+ER11) -dpdx*dt/rho</f>
        <v>4.1785832972960805E-4</v>
      </c>
      <c r="ET10" s="1">
        <f>ES10+dt/dx^2*mu/rho*(ES9-2*ES10+ES11) -dpdx*dt/rho</f>
        <v>4.1920960245699242E-4</v>
      </c>
      <c r="EU10" s="1">
        <f>ET10+dt/dx^2*mu/rho*(ET9-2*ET10+ET11) -dpdx*dt/rho</f>
        <v>4.2054761465590339E-4</v>
      </c>
      <c r="EV10" s="1">
        <f>EU10+dt/dx^2*mu/rho*(EU9-2*EU10+EU11) -dpdx*dt/rho</f>
        <v>4.2187249645670756E-4</v>
      </c>
      <c r="EW10" s="1">
        <f>EV10+dt/dx^2*mu/rho*(EV9-2*EV10+EV11) -dpdx*dt/rho</f>
        <v>4.2318437671275513E-4</v>
      </c>
      <c r="EX10" s="1">
        <f>EW10+dt/dx^2*mu/rho*(EW9-2*EW10+EW11) -dpdx*dt/rho</f>
        <v>4.2448338301291172E-4</v>
      </c>
      <c r="EY10" s="1">
        <f>EX10+dt/dx^2*mu/rho*(EX9-2*EX10+EX11) -dpdx*dt/rho</f>
        <v>4.2576964169396727E-4</v>
      </c>
      <c r="EZ10" s="1">
        <f>EY10+dt/dx^2*mu/rho*(EY9-2*EY10+EY11) -dpdx*dt/rho</f>
        <v>4.2704327785292301E-4</v>
      </c>
      <c r="FA10" s="1">
        <f>EZ10+dt/dx^2*mu/rho*(EZ9-2*EZ10+EZ11) -dpdx*dt/rho</f>
        <v>4.2830441535915799E-4</v>
      </c>
      <c r="FB10" s="1">
        <f>FA10+dt/dx^2*mu/rho*(FA9-2*FA10+FA11) -dpdx*dt/rho</f>
        <v>4.2955317686647627E-4</v>
      </c>
      <c r="FC10" s="1">
        <f>FB10+dt/dx^2*mu/rho*(FB9-2*FB10+FB11) -dpdx*dt/rho</f>
        <v>4.3078968382503566E-4</v>
      </c>
      <c r="FD10" s="1">
        <f>FC10+dt/dx^2*mu/rho*(FC9-2*FC10+FC11) -dpdx*dt/rho</f>
        <v>4.3201405649315964E-4</v>
      </c>
      <c r="FE10" s="1">
        <f>FD10+dt/dx^2*mu/rho*(FD9-2*FD10+FD11) -dpdx*dt/rho</f>
        <v>4.3322641394903324E-4</v>
      </c>
      <c r="FF10" s="1">
        <f>FE10+dt/dx^2*mu/rho*(FE9-2*FE10+FE11) -dpdx*dt/rho</f>
        <v>4.3442687410228406E-4</v>
      </c>
      <c r="FG10" s="1">
        <f>FF10+dt/dx^2*mu/rho*(FF9-2*FF10+FF11) -dpdx*dt/rho</f>
        <v>4.3561555370544996E-4</v>
      </c>
      <c r="FH10" s="1">
        <f>FG10+dt/dx^2*mu/rho*(FG9-2*FG10+FG11) -dpdx*dt/rho</f>
        <v>4.3679256836533383E-4</v>
      </c>
      <c r="FI10" s="1">
        <f>FH10+dt/dx^2*mu/rho*(FH9-2*FH10+FH11) -dpdx*dt/rho</f>
        <v>4.3795803255424707E-4</v>
      </c>
      <c r="FJ10" s="1">
        <f>FI10+dt/dx^2*mu/rho*(FI9-2*FI10+FI11) -dpdx*dt/rho</f>
        <v>4.39112059621143E-4</v>
      </c>
      <c r="FK10" s="1">
        <f>FJ10+dt/dx^2*mu/rho*(FJ9-2*FJ10+FJ11) -dpdx*dt/rho</f>
        <v>4.402547618026405E-4</v>
      </c>
      <c r="FL10" s="1">
        <f>FK10+dt/dx^2*mu/rho*(FK9-2*FK10+FK11) -dpdx*dt/rho</f>
        <v>4.413862502339399E-4</v>
      </c>
      <c r="FM10" s="1">
        <f>FL10+dt/dx^2*mu/rho*(FL9-2*FL10+FL11) -dpdx*dt/rho</f>
        <v>4.4250663495963165E-4</v>
      </c>
      <c r="FN10" s="1">
        <f>FM10+dt/dx^2*mu/rho*(FM9-2*FM10+FM11) -dpdx*dt/rho</f>
        <v>4.4361602494439868E-4</v>
      </c>
      <c r="FO10" s="1">
        <f>FN10+dt/dx^2*mu/rho*(FN9-2*FN10+FN11) -dpdx*dt/rho</f>
        <v>4.4471452808361413E-4</v>
      </c>
      <c r="FP10" s="1">
        <f>FO10+dt/dx^2*mu/rho*(FO9-2*FO10+FO11) -dpdx*dt/rho</f>
        <v>4.4580225121383475E-4</v>
      </c>
      <c r="FQ10" s="1">
        <f>FP10+dt/dx^2*mu/rho*(FP9-2*FP10+FP11) -dpdx*dt/rho</f>
        <v>4.4687930012319145E-4</v>
      </c>
      <c r="FR10" s="1">
        <f>FQ10+dt/dx^2*mu/rho*(FQ9-2*FQ10+FQ11) -dpdx*dt/rho</f>
        <v>4.4794577956167801E-4</v>
      </c>
      <c r="FS10" s="1">
        <f>FR10+dt/dx^2*mu/rho*(FR9-2*FR10+FR11) -dpdx*dt/rho</f>
        <v>4.4900179325133846E-4</v>
      </c>
      <c r="FT10" s="1">
        <f>FS10+dt/dx^2*mu/rho*(FS9-2*FS10+FS11) -dpdx*dt/rho</f>
        <v>4.5004744389635497E-4</v>
      </c>
      <c r="FU10" s="1">
        <f>FT10+dt/dx^2*mu/rho*(FT9-2*FT10+FT11) -dpdx*dt/rho</f>
        <v>4.5108283319303632E-4</v>
      </c>
      <c r="FV10" s="1">
        <f>FU10+dt/dx^2*mu/rho*(FU9-2*FU10+FU11) -dpdx*dt/rho</f>
        <v>4.5210806183970859E-4</v>
      </c>
      <c r="FW10" s="1">
        <f>FV10+dt/dx^2*mu/rho*(FV9-2*FV10+FV11) -dpdx*dt/rho</f>
        <v>4.5312322954650891E-4</v>
      </c>
      <c r="FX10" s="1">
        <f>FW10+dt/dx^2*mu/rho*(FW9-2*FW10+FW11) -dpdx*dt/rho</f>
        <v>4.5412843504508246E-4</v>
      </c>
      <c r="FY10" s="1">
        <f>FX10+dt/dx^2*mu/rho*(FX9-2*FX10+FX11) -dpdx*dt/rho</f>
        <v>4.5512377609818527E-4</v>
      </c>
      <c r="FZ10" s="1">
        <f>FY10+dt/dx^2*mu/rho*(FY9-2*FY10+FY11) -dpdx*dt/rho</f>
        <v>4.5610934950919189E-4</v>
      </c>
      <c r="GA10" s="1">
        <f>FZ10+dt/dx^2*mu/rho*(FZ9-2*FZ10+FZ11) -dpdx*dt/rho</f>
        <v>4.5708525113151037E-4</v>
      </c>
      <c r="GB10" s="1">
        <f>GA10+dt/dx^2*mu/rho*(GA9-2*GA10+GA11) -dpdx*dt/rho</f>
        <v>4.5805157587790456E-4</v>
      </c>
      <c r="GC10" s="1">
        <f>GB10+dt/dx^2*mu/rho*(GB9-2*GB10+GB11) -dpdx*dt/rho</f>
        <v>4.5900841772972506E-4</v>
      </c>
      <c r="GD10" s="1">
        <f>GC10+dt/dx^2*mu/rho*(GC9-2*GC10+GC11) -dpdx*dt/rho</f>
        <v>4.5995586974604944E-4</v>
      </c>
      <c r="GE10" s="1">
        <f>GD10+dt/dx^2*mu/rho*(GD9-2*GD10+GD11) -dpdx*dt/rho</f>
        <v>4.6089402407273274E-4</v>
      </c>
      <c r="GF10" s="1">
        <f>GE10+dt/dx^2*mu/rho*(GE9-2*GE10+GE11) -dpdx*dt/rho</f>
        <v>4.6182297195136946E-4</v>
      </c>
      <c r="GG10" s="1">
        <f>GF10+dt/dx^2*mu/rho*(GF9-2*GF10+GF11) -dpdx*dt/rho</f>
        <v>4.6274280372816728E-4</v>
      </c>
      <c r="GH10" s="1">
        <f>GG10+dt/dx^2*mu/rho*(GG9-2*GG10+GG11) -dpdx*dt/rho</f>
        <v>4.6365360886273379E-4</v>
      </c>
      <c r="GI10" s="1">
        <f>GH10+dt/dx^2*mu/rho*(GH9-2*GH10+GH11) -dpdx*dt/rho</f>
        <v>4.645554759367772E-4</v>
      </c>
      <c r="GJ10" s="1">
        <f>GI10+dt/dx^2*mu/rho*(GI9-2*GI10+GI11) -dpdx*dt/rho</f>
        <v>4.654484926627212E-4</v>
      </c>
      <c r="GK10" s="1">
        <f>GJ10+dt/dx^2*mu/rho*(GJ9-2*GJ10+GJ11) -dpdx*dt/rho</f>
        <v>4.663327458922358E-4</v>
      </c>
      <c r="GL10" s="1">
        <f>GK10+dt/dx^2*mu/rho*(GK9-2*GK10+GK11) -dpdx*dt/rho</f>
        <v>4.6720832162468407E-4</v>
      </c>
      <c r="GM10" s="1">
        <f>GL10+dt/dx^2*mu/rho*(GL9-2*GL10+GL11) -dpdx*dt/rho</f>
        <v>4.6807530501548626E-4</v>
      </c>
      <c r="GN10" s="1">
        <f>GM10+dt/dx^2*mu/rho*(GM9-2*GM10+GM11) -dpdx*dt/rho</f>
        <v>4.6893378038440157E-4</v>
      </c>
    </row>
    <row r="11" spans="1:196">
      <c r="B11" t="s">
        <v>34</v>
      </c>
      <c r="C11">
        <f>C10/(C9-1)</f>
        <v>8.3333333333333329E-2</v>
      </c>
      <c r="D11" t="s">
        <v>204</v>
      </c>
      <c r="E11" s="1">
        <v>6</v>
      </c>
      <c r="F11" s="1">
        <f>F10+$C$11</f>
        <v>0.41666666666666663</v>
      </c>
      <c r="G11" s="1">
        <v>0</v>
      </c>
      <c r="H11" s="1">
        <f>G11+dt/dx^2*mu/rho*(G10-2*G11+G12) -dpdx*dt/rho</f>
        <v>5.0000000000000004E-6</v>
      </c>
      <c r="I11" s="1">
        <f>H11+dt/dx^2*mu/rho*(H10-2*H11+H12) -dpdx*dt/rho</f>
        <v>1.0000000000000001E-5</v>
      </c>
      <c r="J11" s="1">
        <f>I11+dt/dx^2*mu/rho*(I10-2*I11+I12) -dpdx*dt/rho</f>
        <v>1.5000000000000002E-5</v>
      </c>
      <c r="K11" s="1">
        <f>J11+dt/dx^2*mu/rho*(J10-2*J11+J12) -dpdx*dt/rho</f>
        <v>2.0000000000000002E-5</v>
      </c>
      <c r="L11" s="1">
        <f>K11+dt/dx^2*mu/rho*(K10-2*K11+K12) -dpdx*dt/rho</f>
        <v>2.5000000000000001E-5</v>
      </c>
      <c r="M11" s="1">
        <f>L11+dt/dx^2*mu/rho*(L10-2*L11+L12) -dpdx*dt/rho</f>
        <v>2.999969041317888E-5</v>
      </c>
      <c r="N11" s="1">
        <f>M11+dt/dx^2*mu/rho*(M10-2*M11+M12) -dpdx*dt/rho</f>
        <v>3.4998278697274574E-5</v>
      </c>
      <c r="O11" s="1">
        <f>N11+dt/dx^2*mu/rho*(N10-2*N11+N12) -dpdx*dt/rho</f>
        <v>3.9994474316094644E-5</v>
      </c>
      <c r="P11" s="1">
        <f>O11+dt/dx^2*mu/rho*(O10-2*O11+O12) -dpdx*dt/rho</f>
        <v>4.4986566939344266E-5</v>
      </c>
      <c r="Q11" s="1">
        <f>P11+dt/dx^2*mu/rho*(P10-2*P11+P12) -dpdx*dt/rho</f>
        <v>4.997253993535149E-5</v>
      </c>
      <c r="R11" s="1">
        <f>Q11+dt/dx^2*mu/rho*(Q10-2*Q11+Q12) -dpdx*dt/rho</f>
        <v>5.4950184461821083E-5</v>
      </c>
      <c r="S11" s="1">
        <f>R11+dt/dx^2*mu/rho*(R10-2*R11+R12) -dpdx*dt/rho</f>
        <v>5.9917197996672689E-5</v>
      </c>
      <c r="T11" s="1">
        <f>S11+dt/dx^2*mu/rho*(S10-2*S11+S12) -dpdx*dt/rho</f>
        <v>6.4871262296099983E-5</v>
      </c>
      <c r="U11" s="1">
        <f>T11+dt/dx^2*mu/rho*(T10-2*T11+T12) -dpdx*dt/rho</f>
        <v>6.9810101380897205E-5</v>
      </c>
      <c r="V11" s="1">
        <f>U11+dt/dx^2*mu/rho*(U10-2*U11+U12) -dpdx*dt/rho</f>
        <v>7.4731522444276697E-5</v>
      </c>
      <c r="W11" s="1">
        <f>V11+dt/dx^2*mu/rho*(V10-2*V11+V12) -dpdx*dt/rho</f>
        <v>7.9633443128762174E-5</v>
      </c>
      <c r="X11" s="1">
        <f>W11+dt/dx^2*mu/rho*(W10-2*W11+W12) -dpdx*dt/rho</f>
        <v>8.45139083841949E-5</v>
      </c>
      <c r="Y11" s="1">
        <f>X11+dt/dx^2*mu/rho*(X10-2*X11+X12) -dpdx*dt/rho</f>
        <v>8.9371099599657659E-5</v>
      </c>
      <c r="Z11" s="1">
        <f>Y11+dt/dx^2*mu/rho*(Y10-2*Y11+Y12) -dpdx*dt/rho</f>
        <v>9.4203338142277083E-5</v>
      </c>
      <c r="AA11" s="1">
        <f>Z11+dt/dx^2*mu/rho*(Z10-2*Z11+Z12) -dpdx*dt/rho</f>
        <v>9.9009084936263088E-5</v>
      </c>
      <c r="AB11" s="1">
        <f>AA11+dt/dx^2*mu/rho*(AA10-2*AA11+AA12) -dpdx*dt/rho</f>
        <v>1.0378693730652146E-4</v>
      </c>
      <c r="AC11" s="1">
        <f>AB11+dt/dx^2*mu/rho*(AB10-2*AB11+AB12) -dpdx*dt/rho</f>
        <v>1.0853562399158237E-4</v>
      </c>
      <c r="AD11" s="1">
        <f>AC11+dt/dx^2*mu/rho*(AC10-2*AC11+AC12) -dpdx*dt/rho</f>
        <v>1.1325399898753903E-4</v>
      </c>
      <c r="AE11" s="1">
        <f>AD11+dt/dx^2*mu/rho*(AD10-2*AD11+AD12) -dpdx*dt/rho</f>
        <v>1.1794103470278005E-4</v>
      </c>
      <c r="AF11" s="1">
        <f>AE11+dt/dx^2*mu/rho*(AE10-2*AE11+AE12) -dpdx*dt/rho</f>
        <v>1.2259581476840013E-4</v>
      </c>
      <c r="AG11" s="1">
        <f>AF11+dt/dx^2*mu/rho*(AF10-2*AF11+AF12) -dpdx*dt/rho</f>
        <v>1.2721752674965228E-4</v>
      </c>
      <c r="AH11" s="1">
        <f>AG11+dt/dx^2*mu/rho*(AG10-2*AG11+AG12) -dpdx*dt/rho</f>
        <v>1.3180545493058786E-4</v>
      </c>
      <c r="AI11" s="1">
        <f>AH11+dt/dx^2*mu/rho*(AH10-2*AH11+AH12) -dpdx*dt/rho</f>
        <v>1.3635897329025853E-4</v>
      </c>
      <c r="AJ11" s="1">
        <f>AI11+dt/dx^2*mu/rho*(AI10-2*AI11+AI12) -dpdx*dt/rho</f>
        <v>1.4087753874942254E-4</v>
      </c>
      <c r="AK11" s="1">
        <f>AJ11+dt/dx^2*mu/rho*(AJ10-2*AJ11+AJ12) -dpdx*dt/rho</f>
        <v>1.4536068473784981E-4</v>
      </c>
      <c r="AL11" s="1">
        <f>AK11+dt/dx^2*mu/rho*(AK10-2*AK11+AK12) -dpdx*dt/rho</f>
        <v>1.498080151112902E-4</v>
      </c>
      <c r="AM11" s="1">
        <f>AL11+dt/dx^2*mu/rho*(AL10-2*AL11+AL12) -dpdx*dt/rho</f>
        <v>1.5421919843193184E-4</v>
      </c>
      <c r="AN11" s="1">
        <f>AM11+dt/dx^2*mu/rho*(AM10-2*AM11+AM12) -dpdx*dt/rho</f>
        <v>1.5859396261523495E-4</v>
      </c>
      <c r="AO11" s="1">
        <f>AN11+dt/dx^2*mu/rho*(AN10-2*AN11+AN12) -dpdx*dt/rho</f>
        <v>1.6293208993827961E-4</v>
      </c>
      <c r="AP11" s="1">
        <f>AO11+dt/dx^2*mu/rho*(AO10-2*AO11+AO12) -dpdx*dt/rho</f>
        <v>1.6723341239939369E-4</v>
      </c>
      <c r="AQ11" s="1">
        <f>AP11+dt/dx^2*mu/rho*(AP10-2*AP11+AP12) -dpdx*dt/rho</f>
        <v>1.7149780741521992E-4</v>
      </c>
      <c r="AR11" s="1">
        <f>AQ11+dt/dx^2*mu/rho*(AQ10-2*AQ11+AQ12) -dpdx*dt/rho</f>
        <v>1.7572519383908186E-4</v>
      </c>
      <c r="AS11" s="1">
        <f>AR11+dt/dx^2*mu/rho*(AR10-2*AR11+AR12) -dpdx*dt/rho</f>
        <v>1.7991552828317637E-4</v>
      </c>
      <c r="AT11" s="1">
        <f>AS11+dt/dx^2*mu/rho*(AS10-2*AS11+AS12) -dpdx*dt/rho</f>
        <v>1.8406880172649516E-4</v>
      </c>
      <c r="AU11" s="1">
        <f>AT11+dt/dx^2*mu/rho*(AT10-2*AT11+AT12) -dpdx*dt/rho</f>
        <v>1.8818503639026694E-4</v>
      </c>
      <c r="AV11" s="1">
        <f>AU11+dt/dx^2*mu/rho*(AU10-2*AU11+AU12) -dpdx*dt/rho</f>
        <v>1.9226428286296972E-4</v>
      </c>
      <c r="AW11" s="1">
        <f>AV11+dt/dx^2*mu/rho*(AV10-2*AV11+AV12) -dpdx*dt/rho</f>
        <v>1.9630661745747438E-4</v>
      </c>
      <c r="AX11" s="1">
        <f>AW11+dt/dx^2*mu/rho*(AW10-2*AW11+AW12) -dpdx*dt/rho</f>
        <v>2.0031213978356991E-4</v>
      </c>
      <c r="AY11" s="1">
        <f>AX11+dt/dx^2*mu/rho*(AX10-2*AX11+AX12) -dpdx*dt/rho</f>
        <v>2.0428097051991816E-4</v>
      </c>
      <c r="AZ11" s="1">
        <f>AY11+dt/dx^2*mu/rho*(AY10-2*AY11+AY12) -dpdx*dt/rho</f>
        <v>2.0821324937035109E-4</v>
      </c>
      <c r="BA11" s="1">
        <f>AZ11+dt/dx^2*mu/rho*(AZ10-2*AZ11+AZ12) -dpdx*dt/rho</f>
        <v>2.1210913319031743E-4</v>
      </c>
      <c r="BB11" s="1">
        <f>BA11+dt/dx^2*mu/rho*(BA10-2*BA11+BA12) -dpdx*dt/rho</f>
        <v>2.1596879427018738E-4</v>
      </c>
      <c r="BC11" s="1">
        <f>BB11+dt/dx^2*mu/rho*(BB10-2*BB11+BB12) -dpdx*dt/rho</f>
        <v>2.1979241876301164E-4</v>
      </c>
      <c r="BD11" s="1">
        <f>BC11+dt/dx^2*mu/rho*(BC10-2*BC11+BC12) -dpdx*dt/rho</f>
        <v>2.2358020524519475E-4</v>
      </c>
      <c r="BE11" s="1">
        <f>BD11+dt/dx^2*mu/rho*(BD10-2*BD11+BD12) -dpdx*dt/rho</f>
        <v>2.2733236339937275E-4</v>
      </c>
      <c r="BF11" s="1">
        <f>BE11+dt/dx^2*mu/rho*(BE10-2*BE11+BE12) -dpdx*dt/rho</f>
        <v>2.3104911280957577E-4</v>
      </c>
      <c r="BG11" s="1">
        <f>BF11+dt/dx^2*mu/rho*(BF10-2*BF11+BF12) -dpdx*dt/rho</f>
        <v>2.3473068185950402E-4</v>
      </c>
      <c r="BH11" s="1">
        <f>BG11+dt/dx^2*mu/rho*(BG10-2*BG11+BG12) -dpdx*dt/rho</f>
        <v>2.3837730672545014E-4</v>
      </c>
      <c r="BI11" s="1">
        <f>BH11+dt/dx^2*mu/rho*(BH10-2*BH11+BH12) -dpdx*dt/rho</f>
        <v>2.4198923045606007E-4</v>
      </c>
      <c r="BJ11" s="1">
        <f>BI11+dt/dx^2*mu/rho*(BI10-2*BI11+BI12) -dpdx*dt/rho</f>
        <v>2.4556670213174046E-4</v>
      </c>
      <c r="BK11" s="1">
        <f>BJ11+dt/dx^2*mu/rho*(BJ10-2*BJ11+BJ12) -dpdx*dt/rho</f>
        <v>2.4910997609709401E-4</v>
      </c>
      <c r="BL11" s="1">
        <f>BK11+dt/dx^2*mu/rho*(BK10-2*BK11+BK12) -dpdx*dt/rho</f>
        <v>2.526193112602946E-4</v>
      </c>
      <c r="BM11" s="1">
        <f>BL11+dt/dx^2*mu/rho*(BL10-2*BL11+BL12) -dpdx*dt/rho</f>
        <v>2.5609497045380906E-4</v>
      </c>
      <c r="BN11" s="1">
        <f>BM11+dt/dx^2*mu/rho*(BM10-2*BM11+BM12) -dpdx*dt/rho</f>
        <v>2.5953721985132595E-4</v>
      </c>
      <c r="BO11" s="1">
        <f>BN11+dt/dx^2*mu/rho*(BN10-2*BN11+BN12) -dpdx*dt/rho</f>
        <v>2.6294632843617356E-4</v>
      </c>
      <c r="BP11" s="1">
        <f>BO11+dt/dx^2*mu/rho*(BO10-2*BO11+BO12) -dpdx*dt/rho</f>
        <v>2.6632256751689729E-4</v>
      </c>
      <c r="BQ11" s="1">
        <f>BP11+dt/dx^2*mu/rho*(BP10-2*BP11+BP12) -dpdx*dt/rho</f>
        <v>2.6966621028602346E-4</v>
      </c>
      <c r="BR11" s="1">
        <f>BQ11+dt/dx^2*mu/rho*(BQ10-2*BQ11+BQ12) -dpdx*dt/rho</f>
        <v>2.7297753141836649E-4</v>
      </c>
      <c r="BS11" s="1">
        <f>BR11+dt/dx^2*mu/rho*(BR10-2*BR11+BR12) -dpdx*dt/rho</f>
        <v>2.7625680670553804E-4</v>
      </c>
      <c r="BT11" s="1">
        <f>BS11+dt/dx^2*mu/rho*(BS10-2*BS11+BS12) -dpdx*dt/rho</f>
        <v>2.795043127235958E-4</v>
      </c>
      <c r="BU11" s="1">
        <f>BT11+dt/dx^2*mu/rho*(BT10-2*BT11+BT12) -dpdx*dt/rho</f>
        <v>2.8272032653102409E-4</v>
      </c>
      <c r="BV11" s="1">
        <f>BU11+dt/dx^2*mu/rho*(BU10-2*BU11+BU12) -dpdx*dt/rho</f>
        <v>2.8590512539447435E-4</v>
      </c>
      <c r="BW11" s="1">
        <f>BV11+dt/dx^2*mu/rho*(BV10-2*BV11+BV12) -dpdx*dt/rho</f>
        <v>2.8905898653990724E-4</v>
      </c>
      <c r="BX11" s="1">
        <f>BW11+dt/dx^2*mu/rho*(BW10-2*BW11+BW12) -dpdx*dt/rho</f>
        <v>2.9218218692697774E-4</v>
      </c>
      <c r="BY11" s="1">
        <f>BX11+dt/dx^2*mu/rho*(BX10-2*BX11+BX12) -dpdx*dt/rho</f>
        <v>2.9527500304468349E-4</v>
      </c>
      <c r="BZ11" s="1">
        <f>BY11+dt/dx^2*mu/rho*(BY10-2*BY11+BY12) -dpdx*dt/rho</f>
        <v>2.9833771072646523E-4</v>
      </c>
      <c r="CA11" s="1">
        <f>BZ11+dt/dx^2*mu/rho*(BZ10-2*BZ11+BZ12) -dpdx*dt/rho</f>
        <v>3.0137058498309839E-4</v>
      </c>
      <c r="CB11" s="1">
        <f>CA11+dt/dx^2*mu/rho*(CA10-2*CA11+CA12) -dpdx*dt/rho</f>
        <v>3.0437389985185626E-4</v>
      </c>
      <c r="CC11" s="1">
        <f>CB11+dt/dx^2*mu/rho*(CB10-2*CB11+CB12) -dpdx*dt/rho</f>
        <v>3.0734792826055189E-4</v>
      </c>
      <c r="CD11" s="1">
        <f>CC11+dt/dx^2*mu/rho*(CC10-2*CC11+CC12) -dpdx*dt/rho</f>
        <v>3.102929419051841E-4</v>
      </c>
      <c r="CE11" s="1">
        <f>CD11+dt/dx^2*mu/rho*(CD10-2*CD11+CD12) -dpdx*dt/rho</f>
        <v>3.1320921114001991E-4</v>
      </c>
      <c r="CF11" s="1">
        <f>CE11+dt/dx^2*mu/rho*(CE10-2*CE11+CE12) -dpdx*dt/rho</f>
        <v>3.1609700487904443E-4</v>
      </c>
      <c r="CG11" s="1">
        <f>CF11+dt/dx^2*mu/rho*(CF10-2*CF11+CF12) -dpdx*dt/rho</f>
        <v>3.1895659050779914E-4</v>
      </c>
      <c r="CH11" s="1">
        <f>CG11+dt/dx^2*mu/rho*(CG10-2*CG11+CG12) -dpdx*dt/rho</f>
        <v>3.2178823380471278E-4</v>
      </c>
      <c r="CI11" s="1">
        <f>CH11+dt/dx^2*mu/rho*(CH10-2*CH11+CH12) -dpdx*dt/rho</f>
        <v>3.24592198871104E-4</v>
      </c>
      <c r="CJ11" s="1">
        <f>CI11+dt/dx^2*mu/rho*(CI10-2*CI11+CI12) -dpdx*dt/rho</f>
        <v>3.2736874806910463E-4</v>
      </c>
      <c r="CK11" s="1">
        <f>CJ11+dt/dx^2*mu/rho*(CJ10-2*CJ11+CJ12) -dpdx*dt/rho</f>
        <v>3.3011814196681603E-4</v>
      </c>
      <c r="CL11" s="1">
        <f>CK11+dt/dx^2*mu/rho*(CK10-2*CK11+CK12) -dpdx*dt/rho</f>
        <v>3.3284063929006895E-4</v>
      </c>
      <c r="CM11" s="1">
        <f>CL11+dt/dx^2*mu/rho*(CL10-2*CL11+CL12) -dpdx*dt/rho</f>
        <v>3.355364968802102E-4</v>
      </c>
      <c r="CN11" s="1">
        <f>CM11+dt/dx^2*mu/rho*(CM10-2*CM11+CM12) -dpdx*dt/rho</f>
        <v>3.3820596965738954E-4</v>
      </c>
      <c r="CO11" s="1">
        <f>CN11+dt/dx^2*mu/rho*(CN10-2*CN11+CN12) -dpdx*dt/rho</f>
        <v>3.408493105888629E-4</v>
      </c>
      <c r="CP11" s="1">
        <f>CO11+dt/dx^2*mu/rho*(CO10-2*CO11+CO12) -dpdx*dt/rho</f>
        <v>3.4346677066187064E-4</v>
      </c>
      <c r="CQ11" s="1">
        <f>CP11+dt/dx^2*mu/rho*(CP10-2*CP11+CP12) -dpdx*dt/rho</f>
        <v>3.460585988606863E-4</v>
      </c>
      <c r="CR11" s="1">
        <f>CQ11+dt/dx^2*mu/rho*(CQ10-2*CQ11+CQ12) -dpdx*dt/rho</f>
        <v>3.4862504214746513E-4</v>
      </c>
      <c r="CS11" s="1">
        <f>CR11+dt/dx^2*mu/rho*(CR10-2*CR11+CR12) -dpdx*dt/rho</f>
        <v>3.5116634544655421E-4</v>
      </c>
      <c r="CT11" s="1">
        <f>CS11+dt/dx^2*mu/rho*(CS10-2*CS11+CS12) -dpdx*dt/rho</f>
        <v>3.536827516319538E-4</v>
      </c>
      <c r="CU11" s="1">
        <f>CT11+dt/dx^2*mu/rho*(CT10-2*CT11+CT12) -dpdx*dt/rho</f>
        <v>3.5617450151764611E-4</v>
      </c>
      <c r="CV11" s="1">
        <f>CU11+dt/dx^2*mu/rho*(CU10-2*CU11+CU12) -dpdx*dt/rho</f>
        <v>3.5864183385053201E-4</v>
      </c>
      <c r="CW11" s="1">
        <f>CV11+dt/dx^2*mu/rho*(CV10-2*CV11+CV12) -dpdx*dt/rho</f>
        <v>3.6108498530573816E-4</v>
      </c>
      <c r="CX11" s="1">
        <f>CW11+dt/dx^2*mu/rho*(CW10-2*CW11+CW12) -dpdx*dt/rho</f>
        <v>3.6350419048407703E-4</v>
      </c>
      <c r="CY11" s="1">
        <f>CX11+dt/dx^2*mu/rho*(CX10-2*CX11+CX12) -dpdx*dt/rho</f>
        <v>3.6589968191146099E-4</v>
      </c>
      <c r="CZ11" s="1">
        <f>CY11+dt/dx^2*mu/rho*(CY10-2*CY11+CY12) -dpdx*dt/rho</f>
        <v>3.6827169004008891E-4</v>
      </c>
      <c r="DA11" s="1">
        <f>CZ11+dt/dx^2*mu/rho*(CZ10-2*CZ11+CZ12) -dpdx*dt/rho</f>
        <v>3.7062044325123828E-4</v>
      </c>
      <c r="DB11" s="1">
        <f>DA11+dt/dx^2*mu/rho*(DA10-2*DA11+DA12) -dpdx*dt/rho</f>
        <v>3.7294616785951126E-4</v>
      </c>
      <c r="DC11" s="1">
        <f>DB11+dt/dx^2*mu/rho*(DB10-2*DB11+DB12) -dpdx*dt/rho</f>
        <v>3.7524908811839477E-4</v>
      </c>
      <c r="DD11" s="1">
        <f>DC11+dt/dx^2*mu/rho*(DC10-2*DC11+DC12) -dpdx*dt/rho</f>
        <v>3.7752942622700837E-4</v>
      </c>
      <c r="DE11" s="1">
        <f>DD11+dt/dx^2*mu/rho*(DD10-2*DD11+DD12) -dpdx*dt/rho</f>
        <v>3.7978740233792234E-4</v>
      </c>
      <c r="DF11" s="1">
        <f>DE11+dt/dx^2*mu/rho*(DE10-2*DE11+DE12) -dpdx*dt/rho</f>
        <v>3.8202323456594029E-4</v>
      </c>
      <c r="DG11" s="1">
        <f>DF11+dt/dx^2*mu/rho*(DF10-2*DF11+DF12) -dpdx*dt/rho</f>
        <v>3.8423713899774902E-4</v>
      </c>
      <c r="DH11" s="1">
        <f>DG11+dt/dx^2*mu/rho*(DG10-2*DG11+DG12) -dpdx*dt/rho</f>
        <v>3.864293297023463E-4</v>
      </c>
      <c r="DI11" s="1">
        <f>DH11+dt/dx^2*mu/rho*(DH10-2*DH11+DH12) -dpdx*dt/rho</f>
        <v>3.8860001874216566E-4</v>
      </c>
      <c r="DJ11" s="1">
        <f>DI11+dt/dx^2*mu/rho*(DI10-2*DI11+DI12) -dpdx*dt/rho</f>
        <v>3.9074941618482382E-4</v>
      </c>
      <c r="DK11" s="1">
        <f>DJ11+dt/dx^2*mu/rho*(DJ10-2*DJ11+DJ12) -dpdx*dt/rho</f>
        <v>3.928777301154229E-4</v>
      </c>
      <c r="DL11" s="1">
        <f>DK11+dt/dx^2*mu/rho*(DK10-2*DK11+DK12) -dpdx*dt/rho</f>
        <v>3.9498516664934535E-4</v>
      </c>
      <c r="DM11" s="1">
        <f>DL11+dt/dx^2*mu/rho*(DL10-2*DL11+DL12) -dpdx*dt/rho</f>
        <v>3.970719299454854E-4</v>
      </c>
      <c r="DN11" s="1">
        <f>DM11+dt/dx^2*mu/rho*(DM10-2*DM11+DM12) -dpdx*dt/rho</f>
        <v>3.9913822221986474E-4</v>
      </c>
      <c r="DO11" s="1">
        <f>DN11+dt/dx^2*mu/rho*(DN10-2*DN11+DN12) -dpdx*dt/rho</f>
        <v>4.0118424375958588E-4</v>
      </c>
      <c r="DP11" s="1">
        <f>DO11+dt/dx^2*mu/rho*(DO10-2*DO11+DO12) -dpdx*dt/rho</f>
        <v>4.032101929370796E-4</v>
      </c>
      <c r="DQ11" s="1">
        <f>DP11+dt/dx^2*mu/rho*(DP10-2*DP11+DP12) -dpdx*dt/rho</f>
        <v>4.0521626622460775E-4</v>
      </c>
      <c r="DR11" s="1">
        <f>DQ11+dt/dx^2*mu/rho*(DQ10-2*DQ11+DQ12) -dpdx*dt/rho</f>
        <v>4.0720265820898521E-4</v>
      </c>
      <c r="DS11" s="1">
        <f>DR11+dt/dx^2*mu/rho*(DR10-2*DR11+DR12) -dpdx*dt/rho</f>
        <v>4.0916956160648839E-4</v>
      </c>
      <c r="DT11" s="1">
        <f>DS11+dt/dx^2*mu/rho*(DS10-2*DS11+DS12) -dpdx*dt/rho</f>
        <v>4.1111716727792075E-4</v>
      </c>
      <c r="DU11" s="1">
        <f>DT11+dt/dx^2*mu/rho*(DT10-2*DT11+DT12) -dpdx*dt/rho</f>
        <v>4.1304566424380808E-4</v>
      </c>
      <c r="DV11" s="1">
        <f>DU11+dt/dx^2*mu/rho*(DU10-2*DU11+DU12) -dpdx*dt/rho</f>
        <v>4.1495523969969846E-4</v>
      </c>
      <c r="DW11" s="1">
        <f>DV11+dt/dx^2*mu/rho*(DV10-2*DV11+DV12) -dpdx*dt/rho</f>
        <v>4.1684607903154548E-4</v>
      </c>
      <c r="DX11" s="1">
        <f>DW11+dt/dx^2*mu/rho*(DW10-2*DW11+DW12) -dpdx*dt/rho</f>
        <v>4.1871836583115291E-4</v>
      </c>
      <c r="DY11" s="1">
        <f>DX11+dt/dx^2*mu/rho*(DX10-2*DX11+DX12) -dpdx*dt/rho</f>
        <v>4.2057228191166342E-4</v>
      </c>
      <c r="DZ11" s="1">
        <f>DY11+dt/dx^2*mu/rho*(DY10-2*DY11+DY12) -dpdx*dt/rho</f>
        <v>4.2240800732307377E-4</v>
      </c>
      <c r="EA11" s="1">
        <f>DZ11+dt/dx^2*mu/rho*(DZ10-2*DZ11+DZ12) -dpdx*dt/rho</f>
        <v>4.2422572036776134E-4</v>
      </c>
      <c r="EB11" s="1">
        <f>EA11+dt/dx^2*mu/rho*(EA10-2*EA11+EA12) -dpdx*dt/rho</f>
        <v>4.2602559761600818E-4</v>
      </c>
      <c r="EC11" s="1">
        <f>EB11+dt/dx^2*mu/rho*(EB10-2*EB11+EB12) -dpdx*dt/rho</f>
        <v>4.2780781392150972E-4</v>
      </c>
      <c r="ED11" s="1">
        <f>EC11+dt/dx^2*mu/rho*(EC10-2*EC11+EC12) -dpdx*dt/rho</f>
        <v>4.2957254243685712E-4</v>
      </c>
      <c r="EE11" s="1">
        <f>ED11+dt/dx^2*mu/rho*(ED10-2*ED11+ED12) -dpdx*dt/rho</f>
        <v>4.3131995462898241E-4</v>
      </c>
      <c r="EF11" s="1">
        <f>EE11+dt/dx^2*mu/rho*(EE10-2*EE11+EE12) -dpdx*dt/rho</f>
        <v>4.3305022029455753E-4</v>
      </c>
      <c r="EG11" s="1">
        <f>EF11+dt/dx^2*mu/rho*(EF10-2*EF11+EF12) -dpdx*dt/rho</f>
        <v>4.347635075753387E-4</v>
      </c>
      <c r="EH11" s="1">
        <f>EG11+dt/dx^2*mu/rho*(EG10-2*EG11+EG12) -dpdx*dt/rho</f>
        <v>4.3645998297344823E-4</v>
      </c>
      <c r="EI11" s="1">
        <f>EH11+dt/dx^2*mu/rho*(EH10-2*EH11+EH12) -dpdx*dt/rho</f>
        <v>4.3813981136658762E-4</v>
      </c>
      <c r="EJ11" s="1">
        <f>EI11+dt/dx^2*mu/rho*(EI10-2*EI11+EI12) -dpdx*dt/rho</f>
        <v>4.3980315602317502E-4</v>
      </c>
      <c r="EK11" s="1">
        <f>EJ11+dt/dx^2*mu/rho*(EJ10-2*EJ11+EJ12) -dpdx*dt/rho</f>
        <v>4.4145017861740203E-4</v>
      </c>
      <c r="EL11" s="1">
        <f>EK11+dt/dx^2*mu/rho*(EK10-2*EK11+EK12) -dpdx*dt/rho</f>
        <v>4.430810392442049E-4</v>
      </c>
      <c r="EM11" s="1">
        <f>EL11+dt/dx^2*mu/rho*(EL10-2*EL11+EL12) -dpdx*dt/rho</f>
        <v>4.4469589643414544E-4</v>
      </c>
      <c r="EN11" s="1">
        <f>EM11+dt/dx^2*mu/rho*(EM10-2*EM11+EM12) -dpdx*dt/rho</f>
        <v>4.4629490716819811E-4</v>
      </c>
      <c r="EO11" s="1">
        <f>EN11+dt/dx^2*mu/rho*(EN10-2*EN11+EN12) -dpdx*dt/rho</f>
        <v>4.4787822689243954E-4</v>
      </c>
      <c r="EP11" s="1">
        <f>EO11+dt/dx^2*mu/rho*(EO10-2*EO11+EO12) -dpdx*dt/rho</f>
        <v>4.4944600953263753E-4</v>
      </c>
      <c r="EQ11" s="1">
        <f>EP11+dt/dx^2*mu/rho*(EP10-2*EP11+EP12) -dpdx*dt/rho</f>
        <v>4.509984075087368E-4</v>
      </c>
      <c r="ER11" s="1">
        <f>EQ11+dt/dx^2*mu/rho*(EQ10-2*EQ11+EQ12) -dpdx*dt/rho</f>
        <v>4.5253557174923937E-4</v>
      </c>
      <c r="ES11" s="1">
        <f>ER11+dt/dx^2*mu/rho*(ER10-2*ER11+ER12) -dpdx*dt/rho</f>
        <v>4.5405765170547681E-4</v>
      </c>
      <c r="ET11" s="1">
        <f>ES11+dt/dx^2*mu/rho*(ES10-2*ES11+ES12) -dpdx*dt/rho</f>
        <v>4.5556479536577367E-4</v>
      </c>
      <c r="EU11" s="1">
        <f>ET11+dt/dx^2*mu/rho*(ET10-2*ET11+ET12) -dpdx*dt/rho</f>
        <v>4.5705714926949967E-4</v>
      </c>
      <c r="EV11" s="1">
        <f>EU11+dt/dx^2*mu/rho*(EU10-2*EU11+EU12) -dpdx*dt/rho</f>
        <v>4.5853485852100973E-4</v>
      </c>
      <c r="EW11" s="1">
        <f>EV11+dt/dx^2*mu/rho*(EV10-2*EV11+EV12) -dpdx*dt/rho</f>
        <v>4.5999806680347072E-4</v>
      </c>
      <c r="EX11" s="1">
        <f>EW11+dt/dx^2*mu/rho*(EW10-2*EW11+EW12) -dpdx*dt/rho</f>
        <v>4.614469163925743E-4</v>
      </c>
      <c r="EY11" s="1">
        <f>EX11+dt/dx^2*mu/rho*(EX10-2*EX11+EX12) -dpdx*dt/rho</f>
        <v>4.6288154817013461E-4</v>
      </c>
      <c r="EZ11" s="1">
        <f>EY11+dt/dx^2*mu/rho*(EY10-2*EY11+EY12) -dpdx*dt/rho</f>
        <v>4.6430210163757085E-4</v>
      </c>
      <c r="FA11" s="1">
        <f>EZ11+dt/dx^2*mu/rho*(EZ10-2*EZ11+EZ12) -dpdx*dt/rho</f>
        <v>4.6570871492927383E-4</v>
      </c>
      <c r="FB11" s="1">
        <f>FA11+dt/dx^2*mu/rho*(FA10-2*FA11+FA12) -dpdx*dt/rho</f>
        <v>4.671015248258568E-4</v>
      </c>
      <c r="FC11" s="1">
        <f>FB11+dt/dx^2*mu/rho*(FB10-2*FB11+FB12) -dpdx*dt/rho</f>
        <v>4.6848066676729E-4</v>
      </c>
      <c r="FD11" s="1">
        <f>FC11+dt/dx^2*mu/rho*(FC10-2*FC11+FC12) -dpdx*dt/rho</f>
        <v>4.6984627486591882E-4</v>
      </c>
      <c r="FE11" s="1">
        <f>FD11+dt/dx^2*mu/rho*(FD10-2*FD11+FD12) -dpdx*dt/rho</f>
        <v>4.711984819193661E-4</v>
      </c>
      <c r="FF11" s="1">
        <f>FE11+dt/dx^2*mu/rho*(FE10-2*FE11+FE12) -dpdx*dt/rho</f>
        <v>4.7253741942331848E-4</v>
      </c>
      <c r="FG11" s="1">
        <f>FF11+dt/dx^2*mu/rho*(FF10-2*FF11+FF12) -dpdx*dt/rho</f>
        <v>4.7386321758419679E-4</v>
      </c>
      <c r="FH11" s="1">
        <f>FG11+dt/dx^2*mu/rho*(FG10-2*FG11+FG12) -dpdx*dt/rho</f>
        <v>4.7517600533171115E-4</v>
      </c>
      <c r="FI11" s="1">
        <f>FH11+dt/dx^2*mu/rho*(FH10-2*FH11+FH12) -dpdx*dt/rho</f>
        <v>4.7647591033130114E-4</v>
      </c>
      <c r="FJ11" s="1">
        <f>FI11+dt/dx^2*mu/rho*(FI10-2*FI11+FI12) -dpdx*dt/rho</f>
        <v>4.7776305899646123E-4</v>
      </c>
      <c r="FK11" s="1">
        <f>FJ11+dt/dx^2*mu/rho*(FJ10-2*FJ11+FJ12) -dpdx*dt/rho</f>
        <v>4.7903757650095209E-4</v>
      </c>
      <c r="FL11" s="1">
        <f>FK11+dt/dx^2*mu/rho*(FK10-2*FK11+FK12) -dpdx*dt/rho</f>
        <v>4.802995867908987E-4</v>
      </c>
      <c r="FM11" s="1">
        <f>FL11+dt/dx^2*mu/rho*(FL10-2*FL11+FL12) -dpdx*dt/rho</f>
        <v>4.8154921259677477E-4</v>
      </c>
      <c r="FN11" s="1">
        <f>FM11+dt/dx^2*mu/rho*(FM10-2*FM11+FM12) -dpdx*dt/rho</f>
        <v>4.8278657544527565E-4</v>
      </c>
      <c r="FO11" s="1">
        <f>FN11+dt/dx^2*mu/rho*(FN10-2*FN11+FN12) -dpdx*dt/rho</f>
        <v>4.8401179567107889E-4</v>
      </c>
      <c r="FP11" s="1">
        <f>FO11+dt/dx^2*mu/rho*(FO10-2*FO11+FO12) -dpdx*dt/rho</f>
        <v>4.8522499242849412E-4</v>
      </c>
      <c r="FQ11" s="1">
        <f>FP11+dt/dx^2*mu/rho*(FP10-2*FP11+FP12) -dpdx*dt/rho</f>
        <v>4.8642628370300264E-4</v>
      </c>
      <c r="FR11" s="1">
        <f>FQ11+dt/dx^2*mu/rho*(FQ10-2*FQ11+FQ12) -dpdx*dt/rho</f>
        <v>4.8761578632268725E-4</v>
      </c>
      <c r="FS11" s="1">
        <f>FR11+dt/dx^2*mu/rho*(FR10-2*FR11+FR12) -dpdx*dt/rho</f>
        <v>4.8879361596955364E-4</v>
      </c>
      <c r="FT11" s="1">
        <f>FS11+dt/dx^2*mu/rho*(FS10-2*FS11+FS12) -dpdx*dt/rho</f>
        <v>4.8995988719074349E-4</v>
      </c>
      <c r="FU11" s="1">
        <f>FT11+dt/dx^2*mu/rho*(FT10-2*FT11+FT12) -dpdx*dt/rho</f>
        <v>4.9111471340964057E-4</v>
      </c>
      <c r="FV11" s="1">
        <f>FU11+dt/dx^2*mu/rho*(FU10-2*FU11+FU12) -dpdx*dt/rho</f>
        <v>4.9225820693687018E-4</v>
      </c>
      <c r="FW11" s="1">
        <f>FV11+dt/dx^2*mu/rho*(FV10-2*FV11+FV12) -dpdx*dt/rho</f>
        <v>4.9339047898119338E-4</v>
      </c>
      <c r="FX11" s="1">
        <f>FW11+dt/dx^2*mu/rho*(FW10-2*FW11+FW12) -dpdx*dt/rho</f>
        <v>4.9451163966029619E-4</v>
      </c>
      <c r="FY11" s="1">
        <f>FX11+dt/dx^2*mu/rho*(FX10-2*FX11+FX12) -dpdx*dt/rho</f>
        <v>4.9562179801147517E-4</v>
      </c>
      <c r="FZ11" s="1">
        <f>FY11+dt/dx^2*mu/rho*(FY10-2*FY11+FY12) -dpdx*dt/rho</f>
        <v>4.9672106200221965E-4</v>
      </c>
      <c r="GA11" s="1">
        <f>FZ11+dt/dx^2*mu/rho*(FZ10-2*FZ11+FZ12) -dpdx*dt/rho</f>
        <v>4.9780953854069228E-4</v>
      </c>
      <c r="GB11" s="1">
        <f>GA11+dt/dx^2*mu/rho*(GA10-2*GA11+GA12) -dpdx*dt/rho</f>
        <v>4.988873334861077E-4</v>
      </c>
      <c r="GC11" s="1">
        <f>GB11+dt/dx^2*mu/rho*(GB10-2*GB11+GB12) -dpdx*dt/rho</f>
        <v>4.9995455165901105E-4</v>
      </c>
      <c r="GD11" s="1">
        <f>GC11+dt/dx^2*mu/rho*(GC10-2*GC11+GC12) -dpdx*dt/rho</f>
        <v>5.0101129685145682E-4</v>
      </c>
      <c r="GE11" s="1">
        <f>GD11+dt/dx^2*mu/rho*(GD10-2*GD11+GD12) -dpdx*dt/rho</f>
        <v>5.020576718370892E-4</v>
      </c>
      <c r="GF11" s="1">
        <f>GE11+dt/dx^2*mu/rho*(GE10-2*GE11+GE12) -dpdx*dt/rho</f>
        <v>5.0309377838112423E-4</v>
      </c>
      <c r="GG11" s="1">
        <f>GF11+dt/dx^2*mu/rho*(GF10-2*GF11+GF12) -dpdx*dt/rho</f>
        <v>5.0411971725023536E-4</v>
      </c>
      <c r="GH11" s="1">
        <f>GG11+dt/dx^2*mu/rho*(GG10-2*GG11+GG12) -dpdx*dt/rho</f>
        <v>5.0513558822234267E-4</v>
      </c>
      <c r="GI11" s="1">
        <f>GH11+dt/dx^2*mu/rho*(GH10-2*GH11+GH12) -dpdx*dt/rho</f>
        <v>5.0614149009630652E-4</v>
      </c>
      <c r="GJ11" s="1">
        <f>GI11+dt/dx^2*mu/rho*(GI10-2*GI11+GI12) -dpdx*dt/rho</f>
        <v>5.0713752070152775E-4</v>
      </c>
      <c r="GK11" s="1">
        <f>GJ11+dt/dx^2*mu/rho*(GJ10-2*GJ11+GJ12) -dpdx*dt/rho</f>
        <v>5.0812377690745349E-4</v>
      </c>
      <c r="GL11" s="1">
        <f>GK11+dt/dx^2*mu/rho*(GK10-2*GK11+GK12) -dpdx*dt/rho</f>
        <v>5.0910035463299069E-4</v>
      </c>
      <c r="GM11" s="1">
        <f>GL11+dt/dx^2*mu/rho*(GL10-2*GL11+GL12) -dpdx*dt/rho</f>
        <v>5.1006734885582791E-4</v>
      </c>
      <c r="GN11" s="1">
        <f>GM11+dt/dx^2*mu/rho*(GM10-2*GM11+GM12) -dpdx*dt/rho</f>
        <v>5.1102485362166598E-4</v>
      </c>
    </row>
    <row r="12" spans="1:196">
      <c r="B12" t="s">
        <v>38</v>
      </c>
      <c r="C12" s="3">
        <v>1000</v>
      </c>
      <c r="D12" t="s">
        <v>205</v>
      </c>
      <c r="E12" s="1">
        <v>7</v>
      </c>
      <c r="F12" s="1">
        <f>F11+$C$11</f>
        <v>0.49999999999999994</v>
      </c>
      <c r="G12" s="1">
        <v>0</v>
      </c>
      <c r="H12" s="1">
        <f>G12+dt/dx^2*mu/rho*(G11-2*G12+G13) -dpdx*dt/rho</f>
        <v>5.0000000000000004E-6</v>
      </c>
      <c r="I12" s="1">
        <f>H12+dt/dx^2*mu/rho*(H11-2*H12+H13) -dpdx*dt/rho</f>
        <v>1.0000000000000001E-5</v>
      </c>
      <c r="J12" s="1">
        <f>I12+dt/dx^2*mu/rho*(I11-2*I12+I13) -dpdx*dt/rho</f>
        <v>1.5000000000000002E-5</v>
      </c>
      <c r="K12" s="1">
        <f>J12+dt/dx^2*mu/rho*(J11-2*J12+J13) -dpdx*dt/rho</f>
        <v>2.0000000000000002E-5</v>
      </c>
      <c r="L12" s="1">
        <f>K12+dt/dx^2*mu/rho*(K11-2*K12+K13) -dpdx*dt/rho</f>
        <v>2.5000000000000001E-5</v>
      </c>
      <c r="M12" s="1">
        <f>L12+dt/dx^2*mu/rho*(L11-2*L12+L13) -dpdx*dt/rho</f>
        <v>3.0000000000000001E-5</v>
      </c>
      <c r="N12" s="1">
        <f>M12+dt/dx^2*mu/rho*(M11-2*M12+M13) -dpdx*dt/rho</f>
        <v>3.4999910838995517E-5</v>
      </c>
      <c r="O12" s="1">
        <f>N12+dt/dx^2*mu/rho*(N11-2*N12+N13) -dpdx*dt/rho</f>
        <v>3.9999440782179888E-5</v>
      </c>
      <c r="P12" s="1">
        <f>O12+dt/dx^2*mu/rho*(O11-2*O12+O13) -dpdx*dt/rho</f>
        <v>4.499801043994734E-5</v>
      </c>
      <c r="Q12" s="1">
        <f>P12+dt/dx^2*mu/rho*(P11-2*P12+P13) -dpdx*dt/rho</f>
        <v>4.9994714711773653E-5</v>
      </c>
      <c r="R12" s="1">
        <f>Q12+dt/dx^2*mu/rho*(Q11-2*Q12+Q13) -dpdx*dt/rho</f>
        <v>5.4988328376164072E-5</v>
      </c>
      <c r="S12" s="1">
        <f>R12+dt/dx^2*mu/rho*(R11-2*R12+R13) -dpdx*dt/rho</f>
        <v>5.9977342928833291E-5</v>
      </c>
      <c r="T12" s="1">
        <f>S12+dt/dx^2*mu/rho*(S11-2*S12+S13) -dpdx*dt/rho</f>
        <v>6.4960021188371046E-5</v>
      </c>
      <c r="U12" s="1">
        <f>T12+dt/dx^2*mu/rho*(T11-2*T12+T13) -dpdx*dt/rho</f>
        <v>6.9934458627396977E-5</v>
      </c>
      <c r="V12" s="1">
        <f>U12+dt/dx^2*mu/rho*(U11-2*U12+U13) -dpdx*dt/rho</f>
        <v>7.4898643740405044E-5</v>
      </c>
      <c r="W12" s="1">
        <f>V12+dt/dx^2*mu/rho*(V11-2*V12+V13) -dpdx*dt/rho</f>
        <v>7.9850512807120081E-5</v>
      </c>
      <c r="X12" s="1">
        <f>W12+dt/dx^2*mu/rho*(W11-2*W12+W13) -dpdx*dt/rho</f>
        <v>8.4787996739753003E-5</v>
      </c>
      <c r="Y12" s="1">
        <f>X12+dt/dx^2*mu/rho*(X11-2*X12+X13) -dpdx*dt/rho</f>
        <v>8.9709059293352269E-5</v>
      </c>
      <c r="Z12" s="1">
        <f>Y12+dt/dx^2*mu/rho*(Y11-2*Y12+Y13) -dpdx*dt/rho</f>
        <v>9.4611726901568227E-5</v>
      </c>
      <c r="AA12" s="1">
        <f>Z12+dt/dx^2*mu/rho*(Z11-2*Z12+Z13) -dpdx*dt/rho</f>
        <v>9.9494110938892384E-5</v>
      </c>
      <c r="AB12" s="1">
        <f>AA12+dt/dx^2*mu/rho*(AA11-2*AA12+AA13) -dpdx*dt/rho</f>
        <v>1.0435442345013514E-4</v>
      </c>
      <c r="AC12" s="1">
        <f>AB12+dt/dx^2*mu/rho*(AB11-2*AB12+AB13) -dpdx*dt/rho</f>
        <v>1.091909874407744E-4</v>
      </c>
      <c r="AD12" s="1">
        <f>AC12+dt/dx^2*mu/rho*(AC11-2*AC12+AC13) -dpdx*dt/rho</f>
        <v>1.140022427674071E-4</v>
      </c>
      <c r="AE12" s="1">
        <f>AD12+dt/dx^2*mu/rho*(AD11-2*AD12+AD13) -dpdx*dt/rho</f>
        <v>1.1878674855880509E-4</v>
      </c>
      <c r="AF12" s="1">
        <f>AE12+dt/dx^2*mu/rho*(AE11-2*AE12+AE13) -dpdx*dt/rho</f>
        <v>1.235431829682699E-4</v>
      </c>
      <c r="AG12" s="1">
        <f>AF12+dt/dx^2*mu/rho*(AF11-2*AF12+AF13) -dpdx*dt/rho</f>
        <v>1.2827034092670743E-4</v>
      </c>
      <c r="AH12" s="1">
        <f>AG12+dt/dx^2*mu/rho*(AG11-2*AG12+AG13) -dpdx*dt/rho</f>
        <v>1.3296713044371556E-4</v>
      </c>
      <c r="AI12" s="1">
        <f>AH12+dt/dx^2*mu/rho*(AH11-2*AH12+AH13) -dpdx*dt/rho</f>
        <v>1.3763256789593479E-4</v>
      </c>
      <c r="AJ12" s="1">
        <f>AI12+dt/dx^2*mu/rho*(AI11-2*AI12+AI13) -dpdx*dt/rho</f>
        <v>1.4226577264950002E-4</v>
      </c>
      <c r="AK12" s="1">
        <f>AJ12+dt/dx^2*mu/rho*(AJ11-2*AJ12+AJ13) -dpdx*dt/rho</f>
        <v>1.4686596128627772E-4</v>
      </c>
      <c r="AL12" s="1">
        <f>AK12+dt/dx^2*mu/rho*(AK11-2*AK12+AK13) -dpdx*dt/rho</f>
        <v>1.5143244164033049E-4</v>
      </c>
      <c r="AM12" s="1">
        <f>AL12+dt/dx^2*mu/rho*(AL11-2*AL12+AL13) -dpdx*dt/rho</f>
        <v>1.5596460679996691E-4</v>
      </c>
      <c r="AN12" s="1">
        <f>AM12+dt/dx^2*mu/rho*(AM11-2*AM12+AM13) -dpdx*dt/rho</f>
        <v>1.6046192918997283E-4</v>
      </c>
      <c r="AO12" s="1">
        <f>AN12+dt/dx^2*mu/rho*(AN11-2*AN12+AN13) -dpdx*dt/rho</f>
        <v>1.6492395481644832E-4</v>
      </c>
      <c r="AP12" s="1">
        <f>AO12+dt/dx^2*mu/rho*(AO11-2*AO12+AO13) -dpdx*dt/rho</f>
        <v>1.6935029773153574E-4</v>
      </c>
      <c r="AQ12" s="1">
        <f>AP12+dt/dx^2*mu/rho*(AP11-2*AP12+AP13) -dpdx*dt/rho</f>
        <v>1.7374063475587885E-4</v>
      </c>
      <c r="AR12" s="1">
        <f>AQ12+dt/dx^2*mu/rho*(AQ11-2*AQ12+AQ13) -dpdx*dt/rho</f>
        <v>1.7809470048176909E-4</v>
      </c>
      <c r="AS12" s="1">
        <f>AR12+dt/dx^2*mu/rho*(AR11-2*AR12+AR13) -dpdx*dt/rho</f>
        <v>1.8241228256867518E-4</v>
      </c>
      <c r="AT12" s="1">
        <f>AS12+dt/dx^2*mu/rho*(AS11-2*AS12+AS13) -dpdx*dt/rho</f>
        <v>1.8669321733445152E-4</v>
      </c>
      <c r="AU12" s="1">
        <f>AT12+dt/dx^2*mu/rho*(AT11-2*AT12+AT13) -dpdx*dt/rho</f>
        <v>1.9093738563936009E-4</v>
      </c>
      <c r="AV12" s="1">
        <f>AU12+dt/dx^2*mu/rho*(AU11-2*AU12+AU13) -dpdx*dt/rho</f>
        <v>1.9514470905562128E-4</v>
      </c>
      <c r="AW12" s="1">
        <f>AV12+dt/dx^2*mu/rho*(AV11-2*AV12+AV13) -dpdx*dt/rho</f>
        <v>1.9931514631213763E-4</v>
      </c>
      <c r="AX12" s="1">
        <f>AW12+dt/dx^2*mu/rho*(AW11-2*AW12+AW13) -dpdx*dt/rho</f>
        <v>2.0344869000199462E-4</v>
      </c>
      <c r="AY12" s="1">
        <f>AX12+dt/dx^2*mu/rho*(AX11-2*AX12+AX13) -dpdx*dt/rho</f>
        <v>2.0754536353908832E-4</v>
      </c>
      <c r="AZ12" s="1">
        <f>AY12+dt/dx^2*mu/rho*(AY11-2*AY12+AY13) -dpdx*dt/rho</f>
        <v>2.1160521834956734E-4</v>
      </c>
      <c r="BA12" s="1">
        <f>AZ12+dt/dx^2*mu/rho*(AZ11-2*AZ12+AZ13) -dpdx*dt/rho</f>
        <v>2.1562833128355307E-4</v>
      </c>
      <c r="BB12" s="1">
        <f>BA12+dt/dx^2*mu/rho*(BA11-2*BA12+BA13) -dpdx*dt/rho</f>
        <v>2.1961480223270122E-4</v>
      </c>
      <c r="BC12" s="1">
        <f>BB12+dt/dx^2*mu/rho*(BB11-2*BB12+BB13) -dpdx*dt/rho</f>
        <v>2.2356475193949726E-4</v>
      </c>
      <c r="BD12" s="1">
        <f>BC12+dt/dx^2*mu/rho*(BC11-2*BC12+BC13) -dpdx*dt/rho</f>
        <v>2.2747831998466941E-4</v>
      </c>
      <c r="BE12" s="1">
        <f>BD12+dt/dx^2*mu/rho*(BD11-2*BD12+BD13) -dpdx*dt/rho</f>
        <v>2.3135566293970073E-4</v>
      </c>
      <c r="BF12" s="1">
        <f>BE12+dt/dx^2*mu/rho*(BE11-2*BE12+BE13) -dpdx*dt/rho</f>
        <v>2.3519695267208628E-4</v>
      </c>
      <c r="BG12" s="1">
        <f>BF12+dt/dx^2*mu/rho*(BF11-2*BF12+BF13) -dpdx*dt/rho</f>
        <v>2.3900237479168327E-4</v>
      </c>
      <c r="BH12" s="1">
        <f>BG12+dt/dx^2*mu/rho*(BG11-2*BG12+BG13) -dpdx*dt/rho</f>
        <v>2.4277212722721567E-4</v>
      </c>
      <c r="BI12" s="1">
        <f>BH12+dt/dx^2*mu/rho*(BH11-2*BH12+BH13) -dpdx*dt/rho</f>
        <v>2.4650641892270719E-4</v>
      </c>
      <c r="BJ12" s="1">
        <f>BI12+dt/dx^2*mu/rho*(BI11-2*BI12+BI13) -dpdx*dt/rho</f>
        <v>2.5020546864431284E-4</v>
      </c>
      <c r="BK12" s="1">
        <f>BJ12+dt/dx^2*mu/rho*(BJ11-2*BJ12+BJ13) -dpdx*dt/rho</f>
        <v>2.5386950388869199E-4</v>
      </c>
      <c r="BL12" s="1">
        <f>BK12+dt/dx^2*mu/rho*(BK11-2*BK12+BK13) -dpdx*dt/rho</f>
        <v>2.5749875988471179E-4</v>
      </c>
      <c r="BM12" s="1">
        <f>BL12+dt/dx^2*mu/rho*(BL11-2*BL12+BL13) -dpdx*dt/rho</f>
        <v>2.6109347868087966E-4</v>
      </c>
      <c r="BN12" s="1">
        <f>BM12+dt/dx^2*mu/rho*(BM11-2*BM12+BM13) -dpdx*dt/rho</f>
        <v>2.6465390831148332E-4</v>
      </c>
      <c r="BO12" s="1">
        <f>BN12+dt/dx^2*mu/rho*(BN11-2*BN12+BN13) -dpdx*dt/rho</f>
        <v>2.68180302034958E-4</v>
      </c>
      <c r="BP12" s="1">
        <f>BO12+dt/dx^2*mu/rho*(BO11-2*BO12+BO13) -dpdx*dt/rho</f>
        <v>2.7167291763850808E-4</v>
      </c>
      <c r="BQ12" s="1">
        <f>BP12+dt/dx^2*mu/rho*(BP11-2*BP12+BP13) -dpdx*dt/rho</f>
        <v>2.751320168034842E-4</v>
      </c>
      <c r="BR12" s="1">
        <f>BQ12+dt/dx^2*mu/rho*(BQ11-2*BQ12+BQ13) -dpdx*dt/rho</f>
        <v>2.7855786452645555E-4</v>
      </c>
      <c r="BS12" s="1">
        <f>BR12+dt/dx^2*mu/rho*(BR11-2*BR12+BR13) -dpdx*dt/rho</f>
        <v>2.8195072859132594E-4</v>
      </c>
      <c r="BT12" s="1">
        <f>BS12+dt/dx^2*mu/rho*(BS11-2*BS12+BS13) -dpdx*dt/rho</f>
        <v>2.8531087908821904E-4</v>
      </c>
      <c r="BU12" s="1">
        <f>BT12+dt/dx^2*mu/rho*(BT11-2*BT12+BT13) -dpdx*dt/rho</f>
        <v>2.8863858797520755E-4</v>
      </c>
      <c r="BV12" s="1">
        <f>BU12+dt/dx^2*mu/rho*(BU11-2*BU12+BU13) -dpdx*dt/rho</f>
        <v>2.9193412867928271E-4</v>
      </c>
      <c r="BW12" s="1">
        <f>BV12+dt/dx^2*mu/rho*(BV11-2*BV12+BV13) -dpdx*dt/rho</f>
        <v>2.9519777573325793E-4</v>
      </c>
      <c r="BX12" s="1">
        <f>BW12+dt/dx^2*mu/rho*(BW11-2*BW12+BW13) -dpdx*dt/rho</f>
        <v>2.9842980444557294E-4</v>
      </c>
      <c r="BY12" s="1">
        <f>BX12+dt/dx^2*mu/rho*(BX11-2*BX12+BX13) -dpdx*dt/rho</f>
        <v>3.0163049060021751E-4</v>
      </c>
      <c r="BZ12" s="1">
        <f>BY12+dt/dx^2*mu/rho*(BY11-2*BY12+BY13) -dpdx*dt/rho</f>
        <v>3.0480011018422371E-4</v>
      </c>
      <c r="CA12" s="1">
        <f>BZ12+dt/dx^2*mu/rho*(BZ11-2*BZ12+BZ13) -dpdx*dt/rho</f>
        <v>3.0793893914038927E-4</v>
      </c>
      <c r="CB12" s="1">
        <f>CA12+dt/dx^2*mu/rho*(CA11-2*CA12+CA13) -dpdx*dt/rho</f>
        <v>3.110472531430895E-4</v>
      </c>
      <c r="CC12" s="1">
        <f>CB12+dt/dx^2*mu/rho*(CB11-2*CB12+CB13) -dpdx*dt/rho</f>
        <v>3.1412532739521435E-4</v>
      </c>
      <c r="CD12" s="1">
        <f>CC12+dt/dx^2*mu/rho*(CC11-2*CC12+CC13) -dpdx*dt/rho</f>
        <v>3.1717343644443156E-4</v>
      </c>
      <c r="CE12" s="1">
        <f>CD12+dt/dx^2*mu/rho*(CD11-2*CD12+CD13) -dpdx*dt/rho</f>
        <v>3.2019185401712828E-4</v>
      </c>
      <c r="CF12" s="1">
        <f>CE12+dt/dx^2*mu/rho*(CE11-2*CE12+CE13) -dpdx*dt/rho</f>
        <v>3.2318085286852109E-4</v>
      </c>
      <c r="CG12" s="1">
        <f>CF12+dt/dx^2*mu/rho*(CF11-2*CF12+CF13) -dpdx*dt/rho</f>
        <v>3.2614070464755183E-4</v>
      </c>
      <c r="CH12" s="1">
        <f>CG12+dt/dx^2*mu/rho*(CG11-2*CG12+CG13) -dpdx*dt/rho</f>
        <v>3.2907167977530306E-4</v>
      </c>
      <c r="CI12" s="1">
        <f>CH12+dt/dx^2*mu/rho*(CH11-2*CH12+CH13) -dpdx*dt/rho</f>
        <v>3.3197404733577307E-4</v>
      </c>
      <c r="CJ12" s="1">
        <f>CI12+dt/dx^2*mu/rho*(CI11-2*CI12+CI13) -dpdx*dt/rho</f>
        <v>3.3484807497794839E-4</v>
      </c>
      <c r="CK12" s="1">
        <f>CJ12+dt/dx^2*mu/rho*(CJ11-2*CJ12+CJ13) -dpdx*dt/rho</f>
        <v>3.3769402882820142E-4</v>
      </c>
      <c r="CL12" s="1">
        <f>CK12+dt/dx^2*mu/rho*(CK11-2*CK12+CK13) -dpdx*dt/rho</f>
        <v>3.4051217341212245E-4</v>
      </c>
      <c r="CM12" s="1">
        <f>CL12+dt/dx^2*mu/rho*(CL11-2*CL12+CL13) -dpdx*dt/rho</f>
        <v>3.4330277158497107E-4</v>
      </c>
      <c r="CN12" s="1">
        <f>CM12+dt/dx^2*mu/rho*(CM11-2*CM12+CM13) -dpdx*dt/rho</f>
        <v>3.4606608446999997E-4</v>
      </c>
      <c r="CO12" s="1">
        <f>CN12+dt/dx^2*mu/rho*(CN11-2*CN12+CN13) -dpdx*dt/rho</f>
        <v>3.4880237140396818E-4</v>
      </c>
      <c r="CP12" s="1">
        <f>CO12+dt/dx^2*mu/rho*(CO11-2*CO12+CO13) -dpdx*dt/rho</f>
        <v>3.5151188988921786E-4</v>
      </c>
      <c r="CQ12" s="1">
        <f>CP12+dt/dx^2*mu/rho*(CP11-2*CP12+CP13) -dpdx*dt/rho</f>
        <v>3.5419489555174187E-4</v>
      </c>
      <c r="CR12" s="1">
        <f>CQ12+dt/dx^2*mu/rho*(CQ11-2*CQ12+CQ13) -dpdx*dt/rho</f>
        <v>3.5685164210471786E-4</v>
      </c>
      <c r="CS12" s="1">
        <f>CR12+dt/dx^2*mu/rho*(CR11-2*CR12+CR13) -dpdx*dt/rho</f>
        <v>3.5948238131702906E-4</v>
      </c>
      <c r="CT12" s="1">
        <f>CS12+dt/dx^2*mu/rho*(CS11-2*CS12+CS13) -dpdx*dt/rho</f>
        <v>3.6208736298633232E-4</v>
      </c>
      <c r="CU12" s="1">
        <f>CT12+dt/dx^2*mu/rho*(CT11-2*CT12+CT13) -dpdx*dt/rho</f>
        <v>3.646668349162713E-4</v>
      </c>
      <c r="CV12" s="1">
        <f>CU12+dt/dx^2*mu/rho*(CU11-2*CU12+CU13) -dpdx*dt/rho</f>
        <v>3.6722104289746725E-4</v>
      </c>
      <c r="CW12" s="1">
        <f>CV12+dt/dx^2*mu/rho*(CV11-2*CV12+CV13) -dpdx*dt/rho</f>
        <v>3.6975023069194993E-4</v>
      </c>
      <c r="CX12" s="1">
        <f>CW12+dt/dx^2*mu/rho*(CW11-2*CW12+CW13) -dpdx*dt/rho</f>
        <v>3.7225464002072097E-4</v>
      </c>
      <c r="CY12" s="1">
        <f>CX12+dt/dx^2*mu/rho*(CX11-2*CX12+CX13) -dpdx*dt/rho</f>
        <v>3.7473451055416751E-4</v>
      </c>
      <c r="CZ12" s="1">
        <f>CY12+dt/dx^2*mu/rho*(CY11-2*CY12+CY13) -dpdx*dt/rho</f>
        <v>3.7719007990506803E-4</v>
      </c>
      <c r="DA12" s="1">
        <f>CZ12+dt/dx^2*mu/rho*(CZ11-2*CZ12+CZ13) -dpdx*dt/rho</f>
        <v>3.7962158362395409E-4</v>
      </c>
      <c r="DB12" s="1">
        <f>DA12+dt/dx^2*mu/rho*(DA11-2*DA12+DA13) -dpdx*dt/rho</f>
        <v>3.8202925519661193E-4</v>
      </c>
      <c r="DC12" s="1">
        <f>DB12+dt/dx^2*mu/rho*(DB11-2*DB12+DB13) -dpdx*dt/rho</f>
        <v>3.8441332604352693E-4</v>
      </c>
      <c r="DD12" s="1">
        <f>DC12+dt/dx^2*mu/rho*(DC11-2*DC12+DC13) -dpdx*dt/rho</f>
        <v>3.8677402552108887E-4</v>
      </c>
      <c r="DE12" s="1">
        <f>DD12+dt/dx^2*mu/rho*(DD11-2*DD12+DD13) -dpdx*dt/rho</f>
        <v>3.8911158092439369E-4</v>
      </c>
      <c r="DF12" s="1">
        <f>DE12+dt/dx^2*mu/rho*(DE11-2*DE12+DE13) -dpdx*dt/rho</f>
        <v>3.9142621749148994E-4</v>
      </c>
      <c r="DG12" s="1">
        <f>DF12+dt/dx^2*mu/rho*(DF11-2*DF12+DF13) -dpdx*dt/rho</f>
        <v>3.9371815840893163E-4</v>
      </c>
      <c r="DH12" s="1">
        <f>DG12+dt/dx^2*mu/rho*(DG11-2*DG12+DG13) -dpdx*dt/rho</f>
        <v>3.9598762481851105E-4</v>
      </c>
      <c r="DI12" s="1">
        <f>DH12+dt/dx^2*mu/rho*(DH11-2*DH12+DH13) -dpdx*dt/rho</f>
        <v>3.9823483582505562E-4</v>
      </c>
      <c r="DJ12" s="1">
        <f>DI12+dt/dx^2*mu/rho*(DI11-2*DI12+DI13) -dpdx*dt/rho</f>
        <v>4.0046000850518332E-4</v>
      </c>
      <c r="DK12" s="1">
        <f>DJ12+dt/dx^2*mu/rho*(DJ11-2*DJ12+DJ13) -dpdx*dt/rho</f>
        <v>4.0266335791691978E-4</v>
      </c>
      <c r="DL12" s="1">
        <f>DK12+dt/dx^2*mu/rho*(DK11-2*DK12+DK13) -dpdx*dt/rho</f>
        <v>4.0484509711008866E-4</v>
      </c>
      <c r="DM12" s="1">
        <f>DL12+dt/dx^2*mu/rho*(DL11-2*DL12+DL13) -dpdx*dt/rho</f>
        <v>4.0700543713739458E-4</v>
      </c>
      <c r="DN12" s="1">
        <f>DM12+dt/dx^2*mu/rho*(DM11-2*DM12+DM13) -dpdx*dt/rho</f>
        <v>4.0914458706612473E-4</v>
      </c>
      <c r="DO12" s="1">
        <f>DN12+dt/dx^2*mu/rho*(DN11-2*DN12+DN13) -dpdx*dt/rho</f>
        <v>4.1126275399040187E-4</v>
      </c>
      <c r="DP12" s="1">
        <f>DO12+dt/dx^2*mu/rho*(DO11-2*DO12+DO13) -dpdx*dt/rho</f>
        <v>4.133601430439269E-4</v>
      </c>
      <c r="DQ12" s="1">
        <f>DP12+dt/dx^2*mu/rho*(DP11-2*DP12+DP13) -dpdx*dt/rho</f>
        <v>4.1543695741315487E-4</v>
      </c>
      <c r="DR12" s="1">
        <f>DQ12+dt/dx^2*mu/rho*(DQ11-2*DQ12+DQ13) -dpdx*dt/rho</f>
        <v>4.1749339835085329E-4</v>
      </c>
      <c r="DS12" s="1">
        <f>DR12+dt/dx^2*mu/rho*(DR11-2*DR12+DR13) -dpdx*dt/rho</f>
        <v>4.1952966518999529E-4</v>
      </c>
      <c r="DT12" s="1">
        <f>DS12+dt/dx^2*mu/rho*(DS11-2*DS12+DS13) -dpdx*dt/rho</f>
        <v>4.2154595535794532E-4</v>
      </c>
      <c r="DU12" s="1">
        <f>DT12+dt/dx^2*mu/rho*(DT11-2*DT12+DT13) -dpdx*dt/rho</f>
        <v>4.2354246439089825E-4</v>
      </c>
      <c r="DV12" s="1">
        <f>DU12+dt/dx^2*mu/rho*(DU11-2*DU12+DU13) -dpdx*dt/rho</f>
        <v>4.2551938594853628E-4</v>
      </c>
      <c r="DW12" s="1">
        <f>DV12+dt/dx^2*mu/rho*(DV11-2*DV12+DV13) -dpdx*dt/rho</f>
        <v>4.2747691182887102E-4</v>
      </c>
      <c r="DX12" s="1">
        <f>DW12+dt/dx^2*mu/rho*(DW11-2*DW12+DW13) -dpdx*dt/rho</f>
        <v>4.2941523198324126E-4</v>
      </c>
      <c r="DY12" s="1">
        <f>DX12+dt/dx^2*mu/rho*(DX11-2*DX12+DX13) -dpdx*dt/rho</f>
        <v>4.3133453453143985E-4</v>
      </c>
      <c r="DZ12" s="1">
        <f>DY12+dt/dx^2*mu/rho*(DY11-2*DY12+DY13) -dpdx*dt/rho</f>
        <v>4.3323500577694427E-4</v>
      </c>
      <c r="EA12" s="1">
        <f>DZ12+dt/dx^2*mu/rho*(DZ11-2*DZ12+DZ13) -dpdx*dt/rho</f>
        <v>4.351168302222296E-4</v>
      </c>
      <c r="EB12" s="1">
        <f>EA12+dt/dx^2*mu/rho*(EA11-2*EA12+EA13) -dpdx*dt/rho</f>
        <v>4.3698019058414277E-4</v>
      </c>
      <c r="EC12" s="1">
        <f>EB12+dt/dx^2*mu/rho*(EB11-2*EB12+EB13) -dpdx*dt/rho</f>
        <v>4.3882526780932002E-4</v>
      </c>
      <c r="ED12" s="1">
        <f>EC12+dt/dx^2*mu/rho*(EC11-2*EC12+EC13) -dpdx*dt/rho</f>
        <v>4.4065224108963066E-4</v>
      </c>
      <c r="EE12" s="1">
        <f>ED12+dt/dx^2*mu/rho*(ED11-2*ED12+ED13) -dpdx*dt/rho</f>
        <v>4.4246128787763189E-4</v>
      </c>
      <c r="EF12" s="1">
        <f>EE12+dt/dx^2*mu/rho*(EE11-2*EE12+EE13) -dpdx*dt/rho</f>
        <v>4.4425258390202088E-4</v>
      </c>
      <c r="EG12" s="1">
        <f>EF12+dt/dx^2*mu/rho*(EF11-2*EF12+EF13) -dpdx*dt/rho</f>
        <v>4.4602630318307145E-4</v>
      </c>
      <c r="EH12" s="1">
        <f>EG12+dt/dx^2*mu/rho*(EG11-2*EG12+EG13) -dpdx*dt/rho</f>
        <v>4.4778261804804441E-4</v>
      </c>
      <c r="EI12" s="1">
        <f>EH12+dt/dx^2*mu/rho*(EH11-2*EH12+EH13) -dpdx*dt/rho</f>
        <v>4.4952169914656072E-4</v>
      </c>
      <c r="EJ12" s="1">
        <f>EI12+dt/dx^2*mu/rho*(EI11-2*EI12+EI13) -dpdx*dt/rho</f>
        <v>4.5124371546592846E-4</v>
      </c>
      <c r="EK12" s="1">
        <f>EJ12+dt/dx^2*mu/rho*(EJ11-2*EJ12+EJ13) -dpdx*dt/rho</f>
        <v>4.5294883434641547E-4</v>
      </c>
      <c r="EL12" s="1">
        <f>EK12+dt/dx^2*mu/rho*(EK11-2*EK12+EK13) -dpdx*dt/rho</f>
        <v>4.5463722149645961E-4</v>
      </c>
      <c r="EM12" s="1">
        <f>EL12+dt/dx^2*mu/rho*(EL11-2*EL12+EL13) -dpdx*dt/rho</f>
        <v>4.5630904100781028E-4</v>
      </c>
      <c r="EN12" s="1">
        <f>EM12+dt/dx^2*mu/rho*(EM11-2*EM12+EM13) -dpdx*dt/rho</f>
        <v>4.579644553705948E-4</v>
      </c>
      <c r="EO12" s="1">
        <f>EN12+dt/dx^2*mu/rho*(EN11-2*EN12+EN13) -dpdx*dt/rho</f>
        <v>4.5960362548830454E-4</v>
      </c>
      <c r="EP12" s="1">
        <f>EO12+dt/dx^2*mu/rho*(EO11-2*EO12+EO13) -dpdx*dt/rho</f>
        <v>4.6122671069269541E-4</v>
      </c>
      <c r="EQ12" s="1">
        <f>EP12+dt/dx^2*mu/rho*(EP11-2*EP12+EP13) -dpdx*dt/rho</f>
        <v>4.6283386875859876E-4</v>
      </c>
      <c r="ER12" s="1">
        <f>EQ12+dt/dx^2*mu/rho*(EQ11-2*EQ12+EQ13) -dpdx*dt/rho</f>
        <v>4.6442525591863852E-4</v>
      </c>
      <c r="ES12" s="1">
        <f>ER12+dt/dx^2*mu/rho*(ER11-2*ER12+ER13) -dpdx*dt/rho</f>
        <v>4.6600102687785157E-4</v>
      </c>
      <c r="ET12" s="1">
        <f>ES12+dt/dx^2*mu/rho*(ES11-2*ES12+ES13) -dpdx*dt/rho</f>
        <v>4.6756133482820766E-4</v>
      </c>
      <c r="EU12" s="1">
        <f>ET12+dt/dx^2*mu/rho*(ET11-2*ET12+ET13) -dpdx*dt/rho</f>
        <v>4.6910633146302668E-4</v>
      </c>
      <c r="EV12" s="1">
        <f>EU12+dt/dx^2*mu/rho*(EU11-2*EU12+EU13) -dpdx*dt/rho</f>
        <v>4.7063616699129094E-4</v>
      </c>
      <c r="EW12" s="1">
        <f>EV12+dt/dx^2*mu/rho*(EV11-2*EV12+EV13) -dpdx*dt/rho</f>
        <v>4.7215099015184995E-4</v>
      </c>
      <c r="EX12" s="1">
        <f>EW12+dt/dx^2*mu/rho*(EW11-2*EW12+EW13) -dpdx*dt/rho</f>
        <v>4.7365094822751674E-4</v>
      </c>
      <c r="EY12" s="1">
        <f>EX12+dt/dx^2*mu/rho*(EX11-2*EX12+EX13) -dpdx*dt/rho</f>
        <v>4.7513618705905333E-4</v>
      </c>
      <c r="EZ12" s="1">
        <f>EY12+dt/dx^2*mu/rho*(EY11-2*EY12+EY13) -dpdx*dt/rho</f>
        <v>4.7660685105904477E-4</v>
      </c>
      <c r="FA12" s="1">
        <f>EZ12+dt/dx^2*mu/rho*(EZ11-2*EZ12+EZ13) -dpdx*dt/rho</f>
        <v>4.7806308322566028E-4</v>
      </c>
      <c r="FB12" s="1">
        <f>FA12+dt/dx^2*mu/rho*(FA11-2*FA12+FA13) -dpdx*dt/rho</f>
        <v>4.79505025156301E-4</v>
      </c>
      <c r="FC12" s="1">
        <f>FB12+dt/dx^2*mu/rho*(FB11-2*FB12+FB13) -dpdx*dt/rho</f>
        <v>4.809328170611331E-4</v>
      </c>
      <c r="FD12" s="1">
        <f>FC12+dt/dx^2*mu/rho*(FC11-2*FC12+FC13) -dpdx*dt/rho</f>
        <v>4.8234659777650628E-4</v>
      </c>
      <c r="FE12" s="1">
        <f>FD12+dt/dx^2*mu/rho*(FD11-2*FD12+FD13) -dpdx*dt/rho</f>
        <v>4.8374650477825708E-4</v>
      </c>
      <c r="FF12" s="1">
        <f>FE12+dt/dx^2*mu/rho*(FE11-2*FE12+FE13) -dpdx*dt/rho</f>
        <v>4.8513267419489651E-4</v>
      </c>
      <c r="FG12" s="1">
        <f>FF12+dt/dx^2*mu/rho*(FF11-2*FF12+FF13) -dpdx*dt/rho</f>
        <v>4.8650524082068206E-4</v>
      </c>
      <c r="FH12" s="1">
        <f>FG12+dt/dx^2*mu/rho*(FG11-2*FG12+FG13) -dpdx*dt/rho</f>
        <v>4.8786433812857431E-4</v>
      </c>
      <c r="FI12" s="1">
        <f>FH12+dt/dx^2*mu/rho*(FH11-2*FH12+FH13) -dpdx*dt/rho</f>
        <v>4.8921009828307776E-4</v>
      </c>
      <c r="FJ12" s="1">
        <f>FI12+dt/dx^2*mu/rho*(FI11-2*FI12+FI13) -dpdx*dt/rho</f>
        <v>4.9054265215296602E-4</v>
      </c>
      <c r="FK12" s="1">
        <f>FJ12+dt/dx^2*mu/rho*(FJ11-2*FJ12+FJ13) -dpdx*dt/rho</f>
        <v>4.9186212932389266E-4</v>
      </c>
      <c r="FL12" s="1">
        <f>FK12+dt/dx^2*mu/rho*(FK11-2*FK12+FK13) -dpdx*dt/rho</f>
        <v>4.9316865811088577E-4</v>
      </c>
      <c r="FM12" s="1">
        <f>FL12+dt/dx^2*mu/rho*(FL11-2*FL12+FL13) -dpdx*dt/rho</f>
        <v>4.9446236557072949E-4</v>
      </c>
      <c r="FN12" s="1">
        <f>FM12+dt/dx^2*mu/rho*(FM11-2*FM12+FM13) -dpdx*dt/rho</f>
        <v>4.9574337751423058E-4</v>
      </c>
      <c r="FO12" s="1">
        <f>FN12+dt/dx^2*mu/rho*(FN11-2*FN12+FN13) -dpdx*dt/rho</f>
        <v>4.9701181851837157E-4</v>
      </c>
      <c r="FP12" s="1">
        <f>FO12+dt/dx^2*mu/rho*(FO11-2*FO12+FO13) -dpdx*dt/rho</f>
        <v>4.9826781193835123E-4</v>
      </c>
      <c r="FQ12" s="1">
        <f>FP12+dt/dx^2*mu/rho*(FP11-2*FP12+FP13) -dpdx*dt/rho</f>
        <v>4.9951147991951245E-4</v>
      </c>
      <c r="FR12" s="1">
        <f>FQ12+dt/dx^2*mu/rho*(FQ11-2*FQ12+FQ13) -dpdx*dt/rho</f>
        <v>5.0074294340915764E-4</v>
      </c>
      <c r="FS12" s="1">
        <f>FR12+dt/dx^2*mu/rho*(FR11-2*FR12+FR13) -dpdx*dt/rho</f>
        <v>5.0196232216825421E-4</v>
      </c>
      <c r="FT12" s="1">
        <f>FS12+dt/dx^2*mu/rho*(FS11-2*FS12+FS13) -dpdx*dt/rho</f>
        <v>5.0316973478302851E-4</v>
      </c>
      <c r="FU12" s="1">
        <f>FT12+dt/dx^2*mu/rho*(FT11-2*FT12+FT13) -dpdx*dt/rho</f>
        <v>5.0436529867645043E-4</v>
      </c>
      <c r="FV12" s="1">
        <f>FU12+dt/dx^2*mu/rho*(FU11-2*FU12+FU13) -dpdx*dt/rho</f>
        <v>5.055491301196092E-4</v>
      </c>
      <c r="FW12" s="1">
        <f>FV12+dt/dx^2*mu/rho*(FV11-2*FV12+FV13) -dpdx*dt/rho</f>
        <v>5.0672134424298038E-4</v>
      </c>
      <c r="FX12" s="1">
        <f>FW12+dt/dx^2*mu/rho*(FW11-2*FW12+FW13) -dpdx*dt/rho</f>
        <v>5.0788205504758571E-4</v>
      </c>
      <c r="FY12" s="1">
        <f>FX12+dt/dx^2*mu/rho*(FX11-2*FX12+FX13) -dpdx*dt/rho</f>
        <v>5.090313754160463E-4</v>
      </c>
      <c r="FZ12" s="1">
        <f>FY12+dt/dx^2*mu/rho*(FY11-2*FY12+FY13) -dpdx*dt/rho</f>
        <v>5.1016941712352982E-4</v>
      </c>
      <c r="GA12" s="1">
        <f>FZ12+dt/dx^2*mu/rho*(FZ11-2*FZ12+FZ13) -dpdx*dt/rho</f>
        <v>5.1129629084859256E-4</v>
      </c>
      <c r="GB12" s="1">
        <f>GA12+dt/dx^2*mu/rho*(GA11-2*GA12+GA13) -dpdx*dt/rho</f>
        <v>5.124121061839173E-4</v>
      </c>
      <c r="GC12" s="1">
        <f>GB12+dt/dx^2*mu/rho*(GB11-2*GB12+GB13) -dpdx*dt/rho</f>
        <v>5.1351697164694812E-4</v>
      </c>
      <c r="GD12" s="1">
        <f>GC12+dt/dx^2*mu/rho*(GC11-2*GC12+GC13) -dpdx*dt/rho</f>
        <v>5.1461099469042224E-4</v>
      </c>
      <c r="GE12" s="1">
        <f>GD12+dt/dx^2*mu/rho*(GD11-2*GD12+GD13) -dpdx*dt/rho</f>
        <v>5.1569428171280025E-4</v>
      </c>
      <c r="GF12" s="1">
        <f>GE12+dt/dx^2*mu/rho*(GE11-2*GE12+GE13) -dpdx*dt/rho</f>
        <v>5.1676693806859545E-4</v>
      </c>
      <c r="GG12" s="1">
        <f>GF12+dt/dx^2*mu/rho*(GF11-2*GF12+GF13) -dpdx*dt/rho</f>
        <v>5.1782906807860377E-4</v>
      </c>
      <c r="GH12" s="1">
        <f>GG12+dt/dx^2*mu/rho*(GG11-2*GG12+GG13) -dpdx*dt/rho</f>
        <v>5.1888077504003366E-4</v>
      </c>
      <c r="GI12" s="1">
        <f>GH12+dt/dx^2*mu/rho*(GH11-2*GH12+GH13) -dpdx*dt/rho</f>
        <v>5.1992216123653869E-4</v>
      </c>
      <c r="GJ12" s="1">
        <f>GI12+dt/dx^2*mu/rho*(GI11-2*GI12+GI13) -dpdx*dt/rho</f>
        <v>5.2095332794815181E-4</v>
      </c>
      <c r="GK12" s="1">
        <f>GJ12+dt/dx^2*mu/rho*(GJ11-2*GJ12+GJ13) -dpdx*dt/rho</f>
        <v>5.2197437546112413E-4</v>
      </c>
      <c r="GL12" s="1">
        <f>GK12+dt/dx^2*mu/rho*(GK11-2*GK12+GK13) -dpdx*dt/rho</f>
        <v>5.2298540307766696E-4</v>
      </c>
      <c r="GM12" s="1">
        <f>GL12+dt/dx^2*mu/rho*(GL11-2*GL12+GL13) -dpdx*dt/rho</f>
        <v>5.2398650912560023E-4</v>
      </c>
      <c r="GN12" s="1">
        <f>GM12+dt/dx^2*mu/rho*(GM11-2*GM12+GM13) -dpdx*dt/rho</f>
        <v>5.249777909679058E-4</v>
      </c>
    </row>
    <row r="13" spans="1:196">
      <c r="B13" t="s">
        <v>198</v>
      </c>
      <c r="C13" s="3">
        <v>1000</v>
      </c>
      <c r="D13" t="s">
        <v>206</v>
      </c>
      <c r="E13" s="1">
        <v>8</v>
      </c>
      <c r="F13" s="1">
        <f>F12+$C$11</f>
        <v>0.58333333333333326</v>
      </c>
      <c r="G13" s="1">
        <v>0</v>
      </c>
      <c r="H13" s="1">
        <f>G13+dt/dx^2*mu/rho*(G12-2*G13+G14) -dpdx*dt/rho</f>
        <v>5.0000000000000004E-6</v>
      </c>
      <c r="I13" s="1">
        <f>H13+dt/dx^2*mu/rho*(H12-2*H13+H14) -dpdx*dt/rho</f>
        <v>1.0000000000000001E-5</v>
      </c>
      <c r="J13" s="1">
        <f>I13+dt/dx^2*mu/rho*(I12-2*I13+I14) -dpdx*dt/rho</f>
        <v>1.5000000000000002E-5</v>
      </c>
      <c r="K13" s="1">
        <f>J13+dt/dx^2*mu/rho*(J12-2*J13+J14) -dpdx*dt/rho</f>
        <v>2.0000000000000002E-5</v>
      </c>
      <c r="L13" s="1">
        <f>K13+dt/dx^2*mu/rho*(K12-2*K13+K14) -dpdx*dt/rho</f>
        <v>2.5000000000000001E-5</v>
      </c>
      <c r="M13" s="1">
        <f>L13+dt/dx^2*mu/rho*(L12-2*L13+L14) -dpdx*dt/rho</f>
        <v>2.999969041317888E-5</v>
      </c>
      <c r="N13" s="1">
        <f>M13+dt/dx^2*mu/rho*(M12-2*M13+M14) -dpdx*dt/rho</f>
        <v>3.4998278697274574E-5</v>
      </c>
      <c r="O13" s="1">
        <f>N13+dt/dx^2*mu/rho*(N12-2*N13+N14) -dpdx*dt/rho</f>
        <v>3.9994474316094644E-5</v>
      </c>
      <c r="P13" s="1">
        <f>O13+dt/dx^2*mu/rho*(O12-2*O13+O14) -dpdx*dt/rho</f>
        <v>4.4986566939344266E-5</v>
      </c>
      <c r="Q13" s="1">
        <f>P13+dt/dx^2*mu/rho*(P12-2*P13+P14) -dpdx*dt/rho</f>
        <v>4.997253993535149E-5</v>
      </c>
      <c r="R13" s="1">
        <f>Q13+dt/dx^2*mu/rho*(Q12-2*Q13+Q14) -dpdx*dt/rho</f>
        <v>5.4950184461821083E-5</v>
      </c>
      <c r="S13" s="1">
        <f>R13+dt/dx^2*mu/rho*(R12-2*R13+R14) -dpdx*dt/rho</f>
        <v>5.9917197996672689E-5</v>
      </c>
      <c r="T13" s="1">
        <f>S13+dt/dx^2*mu/rho*(S12-2*S13+S14) -dpdx*dt/rho</f>
        <v>6.4871262296099983E-5</v>
      </c>
      <c r="U13" s="1">
        <f>T13+dt/dx^2*mu/rho*(T12-2*T13+T14) -dpdx*dt/rho</f>
        <v>6.9810101380897205E-5</v>
      </c>
      <c r="V13" s="1">
        <f>U13+dt/dx^2*mu/rho*(U12-2*U13+U14) -dpdx*dt/rho</f>
        <v>7.4731522444276697E-5</v>
      </c>
      <c r="W13" s="1">
        <f>V13+dt/dx^2*mu/rho*(V12-2*V13+V14) -dpdx*dt/rho</f>
        <v>7.9633443128762174E-5</v>
      </c>
      <c r="X13" s="1">
        <f>W13+dt/dx^2*mu/rho*(W12-2*W13+W14) -dpdx*dt/rho</f>
        <v>8.45139083841949E-5</v>
      </c>
      <c r="Y13" s="1">
        <f>X13+dt/dx^2*mu/rho*(X12-2*X13+X14) -dpdx*dt/rho</f>
        <v>8.9371099599657659E-5</v>
      </c>
      <c r="Z13" s="1">
        <f>Y13+dt/dx^2*mu/rho*(Y12-2*Y13+Y14) -dpdx*dt/rho</f>
        <v>9.4203338142277083E-5</v>
      </c>
      <c r="AA13" s="1">
        <f>Z13+dt/dx^2*mu/rho*(Z12-2*Z13+Z14) -dpdx*dt/rho</f>
        <v>9.9009084936263088E-5</v>
      </c>
      <c r="AB13" s="1">
        <f>AA13+dt/dx^2*mu/rho*(AA12-2*AA13+AA14) -dpdx*dt/rho</f>
        <v>1.0378693730652146E-4</v>
      </c>
      <c r="AC13" s="1">
        <f>AB13+dt/dx^2*mu/rho*(AB12-2*AB13+AB14) -dpdx*dt/rho</f>
        <v>1.0853562399158237E-4</v>
      </c>
      <c r="AD13" s="1">
        <f>AC13+dt/dx^2*mu/rho*(AC12-2*AC13+AC14) -dpdx*dt/rho</f>
        <v>1.1325399898753903E-4</v>
      </c>
      <c r="AE13" s="1">
        <f>AD13+dt/dx^2*mu/rho*(AD12-2*AD13+AD14) -dpdx*dt/rho</f>
        <v>1.1794103470278005E-4</v>
      </c>
      <c r="AF13" s="1">
        <f>AE13+dt/dx^2*mu/rho*(AE12-2*AE13+AE14) -dpdx*dt/rho</f>
        <v>1.2259581476840013E-4</v>
      </c>
      <c r="AG13" s="1">
        <f>AF13+dt/dx^2*mu/rho*(AF12-2*AF13+AF14) -dpdx*dt/rho</f>
        <v>1.2721752674965228E-4</v>
      </c>
      <c r="AH13" s="1">
        <f>AG13+dt/dx^2*mu/rho*(AG12-2*AG13+AG14) -dpdx*dt/rho</f>
        <v>1.3180545493058786E-4</v>
      </c>
      <c r="AI13" s="1">
        <f>AH13+dt/dx^2*mu/rho*(AH12-2*AH13+AH14) -dpdx*dt/rho</f>
        <v>1.3635897329025853E-4</v>
      </c>
      <c r="AJ13" s="1">
        <f>AI13+dt/dx^2*mu/rho*(AI12-2*AI13+AI14) -dpdx*dt/rho</f>
        <v>1.4087753874942254E-4</v>
      </c>
      <c r="AK13" s="1">
        <f>AJ13+dt/dx^2*mu/rho*(AJ12-2*AJ13+AJ14) -dpdx*dt/rho</f>
        <v>1.4536068473784981E-4</v>
      </c>
      <c r="AL13" s="1">
        <f>AK13+dt/dx^2*mu/rho*(AK12-2*AK13+AK14) -dpdx*dt/rho</f>
        <v>1.498080151112902E-4</v>
      </c>
      <c r="AM13" s="1">
        <f>AL13+dt/dx^2*mu/rho*(AL12-2*AL13+AL14) -dpdx*dt/rho</f>
        <v>1.5421919843193184E-4</v>
      </c>
      <c r="AN13" s="1">
        <f>AM13+dt/dx^2*mu/rho*(AM12-2*AM13+AM14) -dpdx*dt/rho</f>
        <v>1.5859396261523495E-4</v>
      </c>
      <c r="AO13" s="1">
        <f>AN13+dt/dx^2*mu/rho*(AN12-2*AN13+AN14) -dpdx*dt/rho</f>
        <v>1.6293208993827961E-4</v>
      </c>
      <c r="AP13" s="1">
        <f>AO13+dt/dx^2*mu/rho*(AO12-2*AO13+AO14) -dpdx*dt/rho</f>
        <v>1.6723341239939369E-4</v>
      </c>
      <c r="AQ13" s="1">
        <f>AP13+dt/dx^2*mu/rho*(AP12-2*AP13+AP14) -dpdx*dt/rho</f>
        <v>1.7149780741521992E-4</v>
      </c>
      <c r="AR13" s="1">
        <f>AQ13+dt/dx^2*mu/rho*(AQ12-2*AQ13+AQ14) -dpdx*dt/rho</f>
        <v>1.7572519383908186E-4</v>
      </c>
      <c r="AS13" s="1">
        <f>AR13+dt/dx^2*mu/rho*(AR12-2*AR13+AR14) -dpdx*dt/rho</f>
        <v>1.7991552828317637E-4</v>
      </c>
      <c r="AT13" s="1">
        <f>AS13+dt/dx^2*mu/rho*(AS12-2*AS13+AS14) -dpdx*dt/rho</f>
        <v>1.8406880172649516E-4</v>
      </c>
      <c r="AU13" s="1">
        <f>AT13+dt/dx^2*mu/rho*(AT12-2*AT13+AT14) -dpdx*dt/rho</f>
        <v>1.8818503639026694E-4</v>
      </c>
      <c r="AV13" s="1">
        <f>AU13+dt/dx^2*mu/rho*(AU12-2*AU13+AU14) -dpdx*dt/rho</f>
        <v>1.9226428286296972E-4</v>
      </c>
      <c r="AW13" s="1">
        <f>AV13+dt/dx^2*mu/rho*(AV12-2*AV13+AV14) -dpdx*dt/rho</f>
        <v>1.9630661745747438E-4</v>
      </c>
      <c r="AX13" s="1">
        <f>AW13+dt/dx^2*mu/rho*(AW12-2*AW13+AW14) -dpdx*dt/rho</f>
        <v>2.0031213978356991E-4</v>
      </c>
      <c r="AY13" s="1">
        <f>AX13+dt/dx^2*mu/rho*(AX12-2*AX13+AX14) -dpdx*dt/rho</f>
        <v>2.0428097051991816E-4</v>
      </c>
      <c r="AZ13" s="1">
        <f>AY13+dt/dx^2*mu/rho*(AY12-2*AY13+AY14) -dpdx*dt/rho</f>
        <v>2.0821324937035109E-4</v>
      </c>
      <c r="BA13" s="1">
        <f>AZ13+dt/dx^2*mu/rho*(AZ12-2*AZ13+AZ14) -dpdx*dt/rho</f>
        <v>2.1210913319031743E-4</v>
      </c>
      <c r="BB13" s="1">
        <f>BA13+dt/dx^2*mu/rho*(BA12-2*BA13+BA14) -dpdx*dt/rho</f>
        <v>2.1596879427018738E-4</v>
      </c>
      <c r="BC13" s="1">
        <f>BB13+dt/dx^2*mu/rho*(BB12-2*BB13+BB14) -dpdx*dt/rho</f>
        <v>2.1979241876301164E-4</v>
      </c>
      <c r="BD13" s="1">
        <f>BC13+dt/dx^2*mu/rho*(BC12-2*BC13+BC14) -dpdx*dt/rho</f>
        <v>2.2358020524519475E-4</v>
      </c>
      <c r="BE13" s="1">
        <f>BD13+dt/dx^2*mu/rho*(BD12-2*BD13+BD14) -dpdx*dt/rho</f>
        <v>2.2733236339937275E-4</v>
      </c>
      <c r="BF13" s="1">
        <f>BE13+dt/dx^2*mu/rho*(BE12-2*BE13+BE14) -dpdx*dt/rho</f>
        <v>2.3104911280957577E-4</v>
      </c>
      <c r="BG13" s="1">
        <f>BF13+dt/dx^2*mu/rho*(BF12-2*BF13+BF14) -dpdx*dt/rho</f>
        <v>2.3473068185950402E-4</v>
      </c>
      <c r="BH13" s="1">
        <f>BG13+dt/dx^2*mu/rho*(BG12-2*BG13+BG14) -dpdx*dt/rho</f>
        <v>2.3837730672545014E-4</v>
      </c>
      <c r="BI13" s="1">
        <f>BH13+dt/dx^2*mu/rho*(BH12-2*BH13+BH14) -dpdx*dt/rho</f>
        <v>2.4198923045606004E-4</v>
      </c>
      <c r="BJ13" s="1">
        <f>BI13+dt/dx^2*mu/rho*(BI12-2*BI13+BI14) -dpdx*dt/rho</f>
        <v>2.4556670213174046E-4</v>
      </c>
      <c r="BK13" s="1">
        <f>BJ13+dt/dx^2*mu/rho*(BJ12-2*BJ13+BJ14) -dpdx*dt/rho</f>
        <v>2.4910997609709401E-4</v>
      </c>
      <c r="BL13" s="1">
        <f>BK13+dt/dx^2*mu/rho*(BK12-2*BK13+BK14) -dpdx*dt/rho</f>
        <v>2.526193112602946E-4</v>
      </c>
      <c r="BM13" s="1">
        <f>BL13+dt/dx^2*mu/rho*(BL12-2*BL13+BL14) -dpdx*dt/rho</f>
        <v>2.5609497045380906E-4</v>
      </c>
      <c r="BN13" s="1">
        <f>BM13+dt/dx^2*mu/rho*(BM12-2*BM13+BM14) -dpdx*dt/rho</f>
        <v>2.5953721985132595E-4</v>
      </c>
      <c r="BO13" s="1">
        <f>BN13+dt/dx^2*mu/rho*(BN12-2*BN13+BN14) -dpdx*dt/rho</f>
        <v>2.6294632843617356E-4</v>
      </c>
      <c r="BP13" s="1">
        <f>BO13+dt/dx^2*mu/rho*(BO12-2*BO13+BO14) -dpdx*dt/rho</f>
        <v>2.6632256751689729E-4</v>
      </c>
      <c r="BQ13" s="1">
        <f>BP13+dt/dx^2*mu/rho*(BP12-2*BP13+BP14) -dpdx*dt/rho</f>
        <v>2.6966621028602346E-4</v>
      </c>
      <c r="BR13" s="1">
        <f>BQ13+dt/dx^2*mu/rho*(BQ12-2*BQ13+BQ14) -dpdx*dt/rho</f>
        <v>2.7297753141836649E-4</v>
      </c>
      <c r="BS13" s="1">
        <f>BR13+dt/dx^2*mu/rho*(BR12-2*BR13+BR14) -dpdx*dt/rho</f>
        <v>2.7625680670553804E-4</v>
      </c>
      <c r="BT13" s="1">
        <f>BS13+dt/dx^2*mu/rho*(BS12-2*BS13+BS14) -dpdx*dt/rho</f>
        <v>2.795043127235958E-4</v>
      </c>
      <c r="BU13" s="1">
        <f>BT13+dt/dx^2*mu/rho*(BT12-2*BT13+BT14) -dpdx*dt/rho</f>
        <v>2.8272032653102409E-4</v>
      </c>
      <c r="BV13" s="1">
        <f>BU13+dt/dx^2*mu/rho*(BU12-2*BU13+BU14) -dpdx*dt/rho</f>
        <v>2.8590512539447435E-4</v>
      </c>
      <c r="BW13" s="1">
        <f>BV13+dt/dx^2*mu/rho*(BV12-2*BV13+BV14) -dpdx*dt/rho</f>
        <v>2.8905898653990724E-4</v>
      </c>
      <c r="BX13" s="1">
        <f>BW13+dt/dx^2*mu/rho*(BW12-2*BW13+BW14) -dpdx*dt/rho</f>
        <v>2.9218218692697774E-4</v>
      </c>
      <c r="BY13" s="1">
        <f>BX13+dt/dx^2*mu/rho*(BX12-2*BX13+BX14) -dpdx*dt/rho</f>
        <v>2.9527500304468349E-4</v>
      </c>
      <c r="BZ13" s="1">
        <f>BY13+dt/dx^2*mu/rho*(BY12-2*BY13+BY14) -dpdx*dt/rho</f>
        <v>2.9833771072646523E-4</v>
      </c>
      <c r="CA13" s="1">
        <f>BZ13+dt/dx^2*mu/rho*(BZ12-2*BZ13+BZ14) -dpdx*dt/rho</f>
        <v>3.0137058498309839E-4</v>
      </c>
      <c r="CB13" s="1">
        <f>CA13+dt/dx^2*mu/rho*(CA12-2*CA13+CA14) -dpdx*dt/rho</f>
        <v>3.0437389985185626E-4</v>
      </c>
      <c r="CC13" s="1">
        <f>CB13+dt/dx^2*mu/rho*(CB12-2*CB13+CB14) -dpdx*dt/rho</f>
        <v>3.0734792826055189E-4</v>
      </c>
      <c r="CD13" s="1">
        <f>CC13+dt/dx^2*mu/rho*(CC12-2*CC13+CC14) -dpdx*dt/rho</f>
        <v>3.102929419051841E-4</v>
      </c>
      <c r="CE13" s="1">
        <f>CD13+dt/dx^2*mu/rho*(CD12-2*CD13+CD14) -dpdx*dt/rho</f>
        <v>3.1320921114001991E-4</v>
      </c>
      <c r="CF13" s="1">
        <f>CE13+dt/dx^2*mu/rho*(CE12-2*CE13+CE14) -dpdx*dt/rho</f>
        <v>3.1609700487904443E-4</v>
      </c>
      <c r="CG13" s="1">
        <f>CF13+dt/dx^2*mu/rho*(CF12-2*CF13+CF14) -dpdx*dt/rho</f>
        <v>3.1895659050779914E-4</v>
      </c>
      <c r="CH13" s="1">
        <f>CG13+dt/dx^2*mu/rho*(CG12-2*CG13+CG14) -dpdx*dt/rho</f>
        <v>3.2178823380471278E-4</v>
      </c>
      <c r="CI13" s="1">
        <f>CH13+dt/dx^2*mu/rho*(CH12-2*CH13+CH14) -dpdx*dt/rho</f>
        <v>3.24592198871104E-4</v>
      </c>
      <c r="CJ13" s="1">
        <f>CI13+dt/dx^2*mu/rho*(CI12-2*CI13+CI14) -dpdx*dt/rho</f>
        <v>3.2736874806910463E-4</v>
      </c>
      <c r="CK13" s="1">
        <f>CJ13+dt/dx^2*mu/rho*(CJ12-2*CJ13+CJ14) -dpdx*dt/rho</f>
        <v>3.3011814196681603E-4</v>
      </c>
      <c r="CL13" s="1">
        <f>CK13+dt/dx^2*mu/rho*(CK12-2*CK13+CK14) -dpdx*dt/rho</f>
        <v>3.3284063929006895E-4</v>
      </c>
      <c r="CM13" s="1">
        <f>CL13+dt/dx^2*mu/rho*(CL12-2*CL13+CL14) -dpdx*dt/rho</f>
        <v>3.355364968802102E-4</v>
      </c>
      <c r="CN13" s="1">
        <f>CM13+dt/dx^2*mu/rho*(CM12-2*CM13+CM14) -dpdx*dt/rho</f>
        <v>3.3820596965738954E-4</v>
      </c>
      <c r="CO13" s="1">
        <f>CN13+dt/dx^2*mu/rho*(CN12-2*CN13+CN14) -dpdx*dt/rho</f>
        <v>3.408493105888629E-4</v>
      </c>
      <c r="CP13" s="1">
        <f>CO13+dt/dx^2*mu/rho*(CO12-2*CO13+CO14) -dpdx*dt/rho</f>
        <v>3.4346677066187064E-4</v>
      </c>
      <c r="CQ13" s="1">
        <f>CP13+dt/dx^2*mu/rho*(CP12-2*CP13+CP14) -dpdx*dt/rho</f>
        <v>3.460585988606863E-4</v>
      </c>
      <c r="CR13" s="1">
        <f>CQ13+dt/dx^2*mu/rho*(CQ12-2*CQ13+CQ14) -dpdx*dt/rho</f>
        <v>3.4862504214746513E-4</v>
      </c>
      <c r="CS13" s="1">
        <f>CR13+dt/dx^2*mu/rho*(CR12-2*CR13+CR14) -dpdx*dt/rho</f>
        <v>3.5116634544655421E-4</v>
      </c>
      <c r="CT13" s="1">
        <f>CS13+dt/dx^2*mu/rho*(CS12-2*CS13+CS14) -dpdx*dt/rho</f>
        <v>3.536827516319538E-4</v>
      </c>
      <c r="CU13" s="1">
        <f>CT13+dt/dx^2*mu/rho*(CT12-2*CT13+CT14) -dpdx*dt/rho</f>
        <v>3.5617450151764611E-4</v>
      </c>
      <c r="CV13" s="1">
        <f>CU13+dt/dx^2*mu/rho*(CU12-2*CU13+CU14) -dpdx*dt/rho</f>
        <v>3.5864183385053201E-4</v>
      </c>
      <c r="CW13" s="1">
        <f>CV13+dt/dx^2*mu/rho*(CV12-2*CV13+CV14) -dpdx*dt/rho</f>
        <v>3.6108498530573816E-4</v>
      </c>
      <c r="CX13" s="1">
        <f>CW13+dt/dx^2*mu/rho*(CW12-2*CW13+CW14) -dpdx*dt/rho</f>
        <v>3.6350419048407703E-4</v>
      </c>
      <c r="CY13" s="1">
        <f>CX13+dt/dx^2*mu/rho*(CX12-2*CX13+CX14) -dpdx*dt/rho</f>
        <v>3.6589968191146099E-4</v>
      </c>
      <c r="CZ13" s="1">
        <f>CY13+dt/dx^2*mu/rho*(CY12-2*CY13+CY14) -dpdx*dt/rho</f>
        <v>3.6827169004008891E-4</v>
      </c>
      <c r="DA13" s="1">
        <f>CZ13+dt/dx^2*mu/rho*(CZ12-2*CZ13+CZ14) -dpdx*dt/rho</f>
        <v>3.7062044325123828E-4</v>
      </c>
      <c r="DB13" s="1">
        <f>DA13+dt/dx^2*mu/rho*(DA12-2*DA13+DA14) -dpdx*dt/rho</f>
        <v>3.7294616785951126E-4</v>
      </c>
      <c r="DC13" s="1">
        <f>DB13+dt/dx^2*mu/rho*(DB12-2*DB13+DB14) -dpdx*dt/rho</f>
        <v>3.7524908811839477E-4</v>
      </c>
      <c r="DD13" s="1">
        <f>DC13+dt/dx^2*mu/rho*(DC12-2*DC13+DC14) -dpdx*dt/rho</f>
        <v>3.7752942622700837E-4</v>
      </c>
      <c r="DE13" s="1">
        <f>DD13+dt/dx^2*mu/rho*(DD12-2*DD13+DD14) -dpdx*dt/rho</f>
        <v>3.7978740233792234E-4</v>
      </c>
      <c r="DF13" s="1">
        <f>DE13+dt/dx^2*mu/rho*(DE12-2*DE13+DE14) -dpdx*dt/rho</f>
        <v>3.8202323456594029E-4</v>
      </c>
      <c r="DG13" s="1">
        <f>DF13+dt/dx^2*mu/rho*(DF12-2*DF13+DF14) -dpdx*dt/rho</f>
        <v>3.8423713899774902E-4</v>
      </c>
      <c r="DH13" s="1">
        <f>DG13+dt/dx^2*mu/rho*(DG12-2*DG13+DG14) -dpdx*dt/rho</f>
        <v>3.864293297023463E-4</v>
      </c>
      <c r="DI13" s="1">
        <f>DH13+dt/dx^2*mu/rho*(DH12-2*DH13+DH14) -dpdx*dt/rho</f>
        <v>3.8860001874216566E-4</v>
      </c>
      <c r="DJ13" s="1">
        <f>DI13+dt/dx^2*mu/rho*(DI12-2*DI13+DI14) -dpdx*dt/rho</f>
        <v>3.9074941618482382E-4</v>
      </c>
      <c r="DK13" s="1">
        <f>DJ13+dt/dx^2*mu/rho*(DJ12-2*DJ13+DJ14) -dpdx*dt/rho</f>
        <v>3.928777301154229E-4</v>
      </c>
      <c r="DL13" s="1">
        <f>DK13+dt/dx^2*mu/rho*(DK12-2*DK13+DK14) -dpdx*dt/rho</f>
        <v>3.9498516664934535E-4</v>
      </c>
      <c r="DM13" s="1">
        <f>DL13+dt/dx^2*mu/rho*(DL12-2*DL13+DL14) -dpdx*dt/rho</f>
        <v>3.970719299454854E-4</v>
      </c>
      <c r="DN13" s="1">
        <f>DM13+dt/dx^2*mu/rho*(DM12-2*DM13+DM14) -dpdx*dt/rho</f>
        <v>3.9913822221986474E-4</v>
      </c>
      <c r="DO13" s="1">
        <f>DN13+dt/dx^2*mu/rho*(DN12-2*DN13+DN14) -dpdx*dt/rho</f>
        <v>4.0118424375958588E-4</v>
      </c>
      <c r="DP13" s="1">
        <f>DO13+dt/dx^2*mu/rho*(DO12-2*DO13+DO14) -dpdx*dt/rho</f>
        <v>4.032101929370796E-4</v>
      </c>
      <c r="DQ13" s="1">
        <f>DP13+dt/dx^2*mu/rho*(DP12-2*DP13+DP14) -dpdx*dt/rho</f>
        <v>4.0521626622460775E-4</v>
      </c>
      <c r="DR13" s="1">
        <f>DQ13+dt/dx^2*mu/rho*(DQ12-2*DQ13+DQ14) -dpdx*dt/rho</f>
        <v>4.0720265820898521E-4</v>
      </c>
      <c r="DS13" s="1">
        <f>DR13+dt/dx^2*mu/rho*(DR12-2*DR13+DR14) -dpdx*dt/rho</f>
        <v>4.0916956160648839E-4</v>
      </c>
      <c r="DT13" s="1">
        <f>DS13+dt/dx^2*mu/rho*(DS12-2*DS13+DS14) -dpdx*dt/rho</f>
        <v>4.1111716727792075E-4</v>
      </c>
      <c r="DU13" s="1">
        <f>DT13+dt/dx^2*mu/rho*(DT12-2*DT13+DT14) -dpdx*dt/rho</f>
        <v>4.1304566424380808E-4</v>
      </c>
      <c r="DV13" s="1">
        <f>DU13+dt/dx^2*mu/rho*(DU12-2*DU13+DU14) -dpdx*dt/rho</f>
        <v>4.1495523969969846E-4</v>
      </c>
      <c r="DW13" s="1">
        <f>DV13+dt/dx^2*mu/rho*(DV12-2*DV13+DV14) -dpdx*dt/rho</f>
        <v>4.1684607903154548E-4</v>
      </c>
      <c r="DX13" s="1">
        <f>DW13+dt/dx^2*mu/rho*(DW12-2*DW13+DW14) -dpdx*dt/rho</f>
        <v>4.1871836583115291E-4</v>
      </c>
      <c r="DY13" s="1">
        <f>DX13+dt/dx^2*mu/rho*(DX12-2*DX13+DX14) -dpdx*dt/rho</f>
        <v>4.2057228191166342E-4</v>
      </c>
      <c r="DZ13" s="1">
        <f>DY13+dt/dx^2*mu/rho*(DY12-2*DY13+DY14) -dpdx*dt/rho</f>
        <v>4.2240800732307377E-4</v>
      </c>
      <c r="EA13" s="1">
        <f>DZ13+dt/dx^2*mu/rho*(DZ12-2*DZ13+DZ14) -dpdx*dt/rho</f>
        <v>4.2422572036776134E-4</v>
      </c>
      <c r="EB13" s="1">
        <f>EA13+dt/dx^2*mu/rho*(EA12-2*EA13+EA14) -dpdx*dt/rho</f>
        <v>4.2602559761600818E-4</v>
      </c>
      <c r="EC13" s="1">
        <f>EB13+dt/dx^2*mu/rho*(EB12-2*EB13+EB14) -dpdx*dt/rho</f>
        <v>4.2780781392150972E-4</v>
      </c>
      <c r="ED13" s="1">
        <f>EC13+dt/dx^2*mu/rho*(EC12-2*EC13+EC14) -dpdx*dt/rho</f>
        <v>4.2957254243685712E-4</v>
      </c>
      <c r="EE13" s="1">
        <f>ED13+dt/dx^2*mu/rho*(ED12-2*ED13+ED14) -dpdx*dt/rho</f>
        <v>4.3131995462898241E-4</v>
      </c>
      <c r="EF13" s="1">
        <f>EE13+dt/dx^2*mu/rho*(EE12-2*EE13+EE14) -dpdx*dt/rho</f>
        <v>4.3305022029455753E-4</v>
      </c>
      <c r="EG13" s="1">
        <f>EF13+dt/dx^2*mu/rho*(EF12-2*EF13+EF14) -dpdx*dt/rho</f>
        <v>4.347635075753387E-4</v>
      </c>
      <c r="EH13" s="1">
        <f>EG13+dt/dx^2*mu/rho*(EG12-2*EG13+EG14) -dpdx*dt/rho</f>
        <v>4.3645998297344823E-4</v>
      </c>
      <c r="EI13" s="1">
        <f>EH13+dt/dx^2*mu/rho*(EH12-2*EH13+EH14) -dpdx*dt/rho</f>
        <v>4.3813981136658762E-4</v>
      </c>
      <c r="EJ13" s="1">
        <f>EI13+dt/dx^2*mu/rho*(EI12-2*EI13+EI14) -dpdx*dt/rho</f>
        <v>4.3980315602317502E-4</v>
      </c>
      <c r="EK13" s="1">
        <f>EJ13+dt/dx^2*mu/rho*(EJ12-2*EJ13+EJ14) -dpdx*dt/rho</f>
        <v>4.4145017861740203E-4</v>
      </c>
      <c r="EL13" s="1">
        <f>EK13+dt/dx^2*mu/rho*(EK12-2*EK13+EK14) -dpdx*dt/rho</f>
        <v>4.430810392442049E-4</v>
      </c>
      <c r="EM13" s="1">
        <f>EL13+dt/dx^2*mu/rho*(EL12-2*EL13+EL14) -dpdx*dt/rho</f>
        <v>4.4469589643414544E-4</v>
      </c>
      <c r="EN13" s="1">
        <f>EM13+dt/dx^2*mu/rho*(EM12-2*EM13+EM14) -dpdx*dt/rho</f>
        <v>4.4629490716819811E-4</v>
      </c>
      <c r="EO13" s="1">
        <f>EN13+dt/dx^2*mu/rho*(EN12-2*EN13+EN14) -dpdx*dt/rho</f>
        <v>4.4787822689243954E-4</v>
      </c>
      <c r="EP13" s="1">
        <f>EO13+dt/dx^2*mu/rho*(EO12-2*EO13+EO14) -dpdx*dt/rho</f>
        <v>4.4944600953263753E-4</v>
      </c>
      <c r="EQ13" s="1">
        <f>EP13+dt/dx^2*mu/rho*(EP12-2*EP13+EP14) -dpdx*dt/rho</f>
        <v>4.509984075087368E-4</v>
      </c>
      <c r="ER13" s="1">
        <f>EQ13+dt/dx^2*mu/rho*(EQ12-2*EQ13+EQ14) -dpdx*dt/rho</f>
        <v>4.5253557174923937E-4</v>
      </c>
      <c r="ES13" s="1">
        <f>ER13+dt/dx^2*mu/rho*(ER12-2*ER13+ER14) -dpdx*dt/rho</f>
        <v>4.5405765170547681E-4</v>
      </c>
      <c r="ET13" s="1">
        <f>ES13+dt/dx^2*mu/rho*(ES12-2*ES13+ES14) -dpdx*dt/rho</f>
        <v>4.5556479536577367E-4</v>
      </c>
      <c r="EU13" s="1">
        <f>ET13+dt/dx^2*mu/rho*(ET12-2*ET13+ET14) -dpdx*dt/rho</f>
        <v>4.5705714926949967E-4</v>
      </c>
      <c r="EV13" s="1">
        <f>EU13+dt/dx^2*mu/rho*(EU12-2*EU13+EU14) -dpdx*dt/rho</f>
        <v>4.5853485852100973E-4</v>
      </c>
      <c r="EW13" s="1">
        <f>EV13+dt/dx^2*mu/rho*(EV12-2*EV13+EV14) -dpdx*dt/rho</f>
        <v>4.5999806680347072E-4</v>
      </c>
      <c r="EX13" s="1">
        <f>EW13+dt/dx^2*mu/rho*(EW12-2*EW13+EW14) -dpdx*dt/rho</f>
        <v>4.614469163925743E-4</v>
      </c>
      <c r="EY13" s="1">
        <f>EX13+dt/dx^2*mu/rho*(EX12-2*EX13+EX14) -dpdx*dt/rho</f>
        <v>4.6288154817013461E-4</v>
      </c>
      <c r="EZ13" s="1">
        <f>EY13+dt/dx^2*mu/rho*(EY12-2*EY13+EY14) -dpdx*dt/rho</f>
        <v>4.6430210163757085E-4</v>
      </c>
      <c r="FA13" s="1">
        <f>EZ13+dt/dx^2*mu/rho*(EZ12-2*EZ13+EZ14) -dpdx*dt/rho</f>
        <v>4.6570871492927383E-4</v>
      </c>
      <c r="FB13" s="1">
        <f>FA13+dt/dx^2*mu/rho*(FA12-2*FA13+FA14) -dpdx*dt/rho</f>
        <v>4.671015248258568E-4</v>
      </c>
      <c r="FC13" s="1">
        <f>FB13+dt/dx^2*mu/rho*(FB12-2*FB13+FB14) -dpdx*dt/rho</f>
        <v>4.6848066676729E-4</v>
      </c>
      <c r="FD13" s="1">
        <f>FC13+dt/dx^2*mu/rho*(FC12-2*FC13+FC14) -dpdx*dt/rho</f>
        <v>4.6984627486591882E-4</v>
      </c>
      <c r="FE13" s="1">
        <f>FD13+dt/dx^2*mu/rho*(FD12-2*FD13+FD14) -dpdx*dt/rho</f>
        <v>4.711984819193661E-4</v>
      </c>
      <c r="FF13" s="1">
        <f>FE13+dt/dx^2*mu/rho*(FE12-2*FE13+FE14) -dpdx*dt/rho</f>
        <v>4.7253741942331848E-4</v>
      </c>
      <c r="FG13" s="1">
        <f>FF13+dt/dx^2*mu/rho*(FF12-2*FF13+FF14) -dpdx*dt/rho</f>
        <v>4.7386321758419679E-4</v>
      </c>
      <c r="FH13" s="1">
        <f>FG13+dt/dx^2*mu/rho*(FG12-2*FG13+FG14) -dpdx*dt/rho</f>
        <v>4.7517600533171115E-4</v>
      </c>
      <c r="FI13" s="1">
        <f>FH13+dt/dx^2*mu/rho*(FH12-2*FH13+FH14) -dpdx*dt/rho</f>
        <v>4.7647591033130114E-4</v>
      </c>
      <c r="FJ13" s="1">
        <f>FI13+dt/dx^2*mu/rho*(FI12-2*FI13+FI14) -dpdx*dt/rho</f>
        <v>4.7776305899646123E-4</v>
      </c>
      <c r="FK13" s="1">
        <f>FJ13+dt/dx^2*mu/rho*(FJ12-2*FJ13+FJ14) -dpdx*dt/rho</f>
        <v>4.7903757650095209E-4</v>
      </c>
      <c r="FL13" s="1">
        <f>FK13+dt/dx^2*mu/rho*(FK12-2*FK13+FK14) -dpdx*dt/rho</f>
        <v>4.802995867908987E-4</v>
      </c>
      <c r="FM13" s="1">
        <f>FL13+dt/dx^2*mu/rho*(FL12-2*FL13+FL14) -dpdx*dt/rho</f>
        <v>4.8154921259677477E-4</v>
      </c>
      <c r="FN13" s="1">
        <f>FM13+dt/dx^2*mu/rho*(FM12-2*FM13+FM14) -dpdx*dt/rho</f>
        <v>4.8278657544527565E-4</v>
      </c>
      <c r="FO13" s="1">
        <f>FN13+dt/dx^2*mu/rho*(FN12-2*FN13+FN14) -dpdx*dt/rho</f>
        <v>4.8401179567107889E-4</v>
      </c>
      <c r="FP13" s="1">
        <f>FO13+dt/dx^2*mu/rho*(FO12-2*FO13+FO14) -dpdx*dt/rho</f>
        <v>4.8522499242849412E-4</v>
      </c>
      <c r="FQ13" s="1">
        <f>FP13+dt/dx^2*mu/rho*(FP12-2*FP13+FP14) -dpdx*dt/rho</f>
        <v>4.8642628370300259E-4</v>
      </c>
      <c r="FR13" s="1">
        <f>FQ13+dt/dx^2*mu/rho*(FQ12-2*FQ13+FQ14) -dpdx*dt/rho</f>
        <v>4.8761578632268719E-4</v>
      </c>
      <c r="FS13" s="1">
        <f>FR13+dt/dx^2*mu/rho*(FR12-2*FR13+FR14) -dpdx*dt/rho</f>
        <v>4.8879361596955364E-4</v>
      </c>
      <c r="FT13" s="1">
        <f>FS13+dt/dx^2*mu/rho*(FS12-2*FS13+FS14) -dpdx*dt/rho</f>
        <v>4.8995988719074349E-4</v>
      </c>
      <c r="FU13" s="1">
        <f>FT13+dt/dx^2*mu/rho*(FT12-2*FT13+FT14) -dpdx*dt/rho</f>
        <v>4.9111471340964057E-4</v>
      </c>
      <c r="FV13" s="1">
        <f>FU13+dt/dx^2*mu/rho*(FU12-2*FU13+FU14) -dpdx*dt/rho</f>
        <v>4.9225820693687018E-4</v>
      </c>
      <c r="FW13" s="1">
        <f>FV13+dt/dx^2*mu/rho*(FV12-2*FV13+FV14) -dpdx*dt/rho</f>
        <v>4.9339047898119338E-4</v>
      </c>
      <c r="FX13" s="1">
        <f>FW13+dt/dx^2*mu/rho*(FW12-2*FW13+FW14) -dpdx*dt/rho</f>
        <v>4.9451163966029619E-4</v>
      </c>
      <c r="FY13" s="1">
        <f>FX13+dt/dx^2*mu/rho*(FX12-2*FX13+FX14) -dpdx*dt/rho</f>
        <v>4.9562179801147517E-4</v>
      </c>
      <c r="FZ13" s="1">
        <f>FY13+dt/dx^2*mu/rho*(FY12-2*FY13+FY14) -dpdx*dt/rho</f>
        <v>4.9672106200221965E-4</v>
      </c>
      <c r="GA13" s="1">
        <f>FZ13+dt/dx^2*mu/rho*(FZ12-2*FZ13+FZ14) -dpdx*dt/rho</f>
        <v>4.9780953854069228E-4</v>
      </c>
      <c r="GB13" s="1">
        <f>GA13+dt/dx^2*mu/rho*(GA12-2*GA13+GA14) -dpdx*dt/rho</f>
        <v>4.988873334861077E-4</v>
      </c>
      <c r="GC13" s="1">
        <f>GB13+dt/dx^2*mu/rho*(GB12-2*GB13+GB14) -dpdx*dt/rho</f>
        <v>4.9995455165901105E-4</v>
      </c>
      <c r="GD13" s="1">
        <f>GC13+dt/dx^2*mu/rho*(GC12-2*GC13+GC14) -dpdx*dt/rho</f>
        <v>5.0101129685145682E-4</v>
      </c>
      <c r="GE13" s="1">
        <f>GD13+dt/dx^2*mu/rho*(GD12-2*GD13+GD14) -dpdx*dt/rho</f>
        <v>5.020576718370892E-4</v>
      </c>
      <c r="GF13" s="1">
        <f>GE13+dt/dx^2*mu/rho*(GE12-2*GE13+GE14) -dpdx*dt/rho</f>
        <v>5.0309377838112423E-4</v>
      </c>
      <c r="GG13" s="1">
        <f>GF13+dt/dx^2*mu/rho*(GF12-2*GF13+GF14) -dpdx*dt/rho</f>
        <v>5.0411971725023536E-4</v>
      </c>
      <c r="GH13" s="1">
        <f>GG13+dt/dx^2*mu/rho*(GG12-2*GG13+GG14) -dpdx*dt/rho</f>
        <v>5.0513558822234267E-4</v>
      </c>
      <c r="GI13" s="1">
        <f>GH13+dt/dx^2*mu/rho*(GH12-2*GH13+GH14) -dpdx*dt/rho</f>
        <v>5.0614149009630652E-4</v>
      </c>
      <c r="GJ13" s="1">
        <f>GI13+dt/dx^2*mu/rho*(GI12-2*GI13+GI14) -dpdx*dt/rho</f>
        <v>5.0713752070152775E-4</v>
      </c>
      <c r="GK13" s="1">
        <f>GJ13+dt/dx^2*mu/rho*(GJ12-2*GJ13+GJ14) -dpdx*dt/rho</f>
        <v>5.0812377690745349E-4</v>
      </c>
      <c r="GL13" s="1">
        <f>GK13+dt/dx^2*mu/rho*(GK12-2*GK13+GK14) -dpdx*dt/rho</f>
        <v>5.0910035463299069E-4</v>
      </c>
      <c r="GM13" s="1">
        <f>GL13+dt/dx^2*mu/rho*(GL12-2*GL13+GL14) -dpdx*dt/rho</f>
        <v>5.1006734885582791E-4</v>
      </c>
      <c r="GN13" s="1">
        <f>GM13+dt/dx^2*mu/rho*(GM12-2*GM13+GM14) -dpdx*dt/rho</f>
        <v>5.1102485362166598E-4</v>
      </c>
    </row>
    <row r="14" spans="1:196">
      <c r="B14" t="s">
        <v>199</v>
      </c>
      <c r="C14" s="3">
        <v>1E-3</v>
      </c>
      <c r="D14" t="s">
        <v>207</v>
      </c>
      <c r="E14" s="1">
        <v>9</v>
      </c>
      <c r="F14" s="1">
        <f>F13+$C$11</f>
        <v>0.66666666666666663</v>
      </c>
      <c r="G14" s="1">
        <v>0</v>
      </c>
      <c r="H14" s="1">
        <f>G14+dt/dx^2*mu/rho*(G13-2*G14+G15) -dpdx*dt/rho</f>
        <v>5.0000000000000004E-6</v>
      </c>
      <c r="I14" s="1">
        <f>H14+dt/dx^2*mu/rho*(H13-2*H14+H15) -dpdx*dt/rho</f>
        <v>1.0000000000000001E-5</v>
      </c>
      <c r="J14" s="1">
        <f>I14+dt/dx^2*mu/rho*(I13-2*I14+I15) -dpdx*dt/rho</f>
        <v>1.5000000000000002E-5</v>
      </c>
      <c r="K14" s="1">
        <f>J14+dt/dx^2*mu/rho*(J13-2*J14+J15) -dpdx*dt/rho</f>
        <v>2.0000000000000002E-5</v>
      </c>
      <c r="L14" s="1">
        <f>K14+dt/dx^2*mu/rho*(K13-2*K14+K15) -dpdx*dt/rho</f>
        <v>2.4997850091520002E-5</v>
      </c>
      <c r="M14" s="1">
        <f>L14+dt/dx^2*mu/rho*(L13-2*L14+L15) -dpdx*dt/rho</f>
        <v>2.9989577243688962E-5</v>
      </c>
      <c r="N14" s="1">
        <f>M14+dt/dx^2*mu/rho*(M13-2*M14+M15) -dpdx*dt/rho</f>
        <v>3.4970227241804108E-5</v>
      </c>
      <c r="O14" s="1">
        <f>N14+dt/dx^2*mu/rho*(N13-2*N14+N15) -dpdx*dt/rho</f>
        <v>3.9934595511465085E-5</v>
      </c>
      <c r="P14" s="1">
        <f>O14+dt/dx^2*mu/rho*(O13-2*O14+O15) -dpdx*dt/rho</f>
        <v>4.4877713688791365E-5</v>
      </c>
      <c r="Q14" s="1">
        <f>P14+dt/dx^2*mu/rho*(P13-2*P14+P15) -dpdx*dt/rho</f>
        <v>4.9795118814968193E-5</v>
      </c>
      <c r="R14" s="1">
        <f>Q14+dt/dx^2*mu/rho*(Q13-2*Q14+Q15) -dpdx*dt/rho</f>
        <v>5.4682967872836472E-5</v>
      </c>
      <c r="S14" s="1">
        <f>R14+dt/dx^2*mu/rho*(R13-2*R14+R15) -dpdx*dt/rho</f>
        <v>5.9538055143868304E-5</v>
      </c>
      <c r="T14" s="1">
        <f>S14+dt/dx^2*mu/rho*(S13-2*S14+S15) -dpdx*dt/rho</f>
        <v>6.4357774826031834E-5</v>
      </c>
      <c r="U14" s="1">
        <f>T14+dt/dx^2*mu/rho*(T13-2*T14+T15) -dpdx*dt/rho</f>
        <v>6.9140057074532768E-5</v>
      </c>
      <c r="V14" s="1">
        <f>U14+dt/dx^2*mu/rho*(U13-2*U14+U15) -dpdx*dt/rho</f>
        <v>7.3883294790408566E-5</v>
      </c>
      <c r="W14" s="1">
        <f>V14+dt/dx^2*mu/rho*(V13-2*V14+V15) -dpdx*dt/rho</f>
        <v>7.8586271057575957E-5</v>
      </c>
      <c r="X14" s="1">
        <f>W14+dt/dx^2*mu/rho*(W13-2*W14+W15) -dpdx*dt/rho</f>
        <v>8.3248092358239302E-5</v>
      </c>
      <c r="Y14" s="1">
        <f>X14+dt/dx^2*mu/rho*(X13-2*X14+X15) -dpdx*dt/rho</f>
        <v>8.7868129785264614E-5</v>
      </c>
      <c r="Z14" s="1">
        <f>Y14+dt/dx^2*mu/rho*(Y13-2*Y14+Y15) -dpdx*dt/rho</f>
        <v>9.2445968785666503E-5</v>
      </c>
      <c r="AA14" s="1">
        <f>Z14+dt/dx^2*mu/rho*(Z13-2*Z14+Z15) -dpdx*dt/rho</f>
        <v>9.6981367060428017E-5</v>
      </c>
      <c r="AB14" s="1">
        <f>AA14+dt/dx^2*mu/rho*(AA13-2*AA14+AA15) -dpdx*dt/rho</f>
        <v>1.0147421980916407E-4</v>
      </c>
      <c r="AC14" s="1">
        <f>AB14+dt/dx^2*mu/rho*(AB13-2*AB14+AB15) -dpdx*dt/rho</f>
        <v>1.0592453134764493E-4</v>
      </c>
      <c r="AD14" s="1">
        <f>AC14+dt/dx^2*mu/rho*(AC13-2*AC14+AC15) -dpdx*dt/rho</f>
        <v>1.1033239211906693E-4</v>
      </c>
      <c r="AE14" s="1">
        <f>AD14+dt/dx^2*mu/rho*(AD13-2*AD14+AD15) -dpdx*dt/rho</f>
        <v>1.146979601913389E-4</v>
      </c>
      <c r="AF14" s="1">
        <f>AE14+dt/dx^2*mu/rho*(AE13-2*AE14+AE15) -dpdx*dt/rho</f>
        <v>1.1902144643833683E-4</v>
      </c>
      <c r="AG14" s="1">
        <f>AF14+dt/dx^2*mu/rho*(AF13-2*AF14+AF15) -dpdx*dt/rho</f>
        <v>1.2330310271798311E-4</v>
      </c>
      <c r="AH14" s="1">
        <f>AG14+dt/dx^2*mu/rho*(AG13-2*AG14+AG15) -dpdx*dt/rho</f>
        <v>1.2754321247072866E-4</v>
      </c>
      <c r="AI14" s="1">
        <f>AH14+dt/dx^2*mu/rho*(AH13-2*AH14+AH15) -dpdx*dt/rho</f>
        <v>1.3174208326211008E-4</v>
      </c>
      <c r="AJ14" s="1">
        <f>AI14+dt/dx^2*mu/rho*(AI13-2*AI14+AI15) -dpdx*dt/rho</f>
        <v>1.3590004088008981E-4</v>
      </c>
      <c r="AK14" s="1">
        <f>AJ14+dt/dx^2*mu/rho*(AJ13-2*AJ14+AJ15) -dpdx*dt/rho</f>
        <v>1.4001742467164666E-4</v>
      </c>
      <c r="AL14" s="1">
        <f>AK14+dt/dx^2*mu/rho*(AK13-2*AK14+AK15) -dpdx*dt/rho</f>
        <v>1.4409458386448342E-4</v>
      </c>
      <c r="AM14" s="1">
        <f>AL14+dt/dx^2*mu/rho*(AL13-2*AL14+AL15) -dpdx*dt/rho</f>
        <v>1.4813187467016832E-4</v>
      </c>
      <c r="AN14" s="1">
        <f>AM14+dt/dx^2*mu/rho*(AM13-2*AM14+AM15) -dpdx*dt/rho</f>
        <v>1.5212965800608493E-4</v>
      </c>
      <c r="AO14" s="1">
        <f>AN14+dt/dx^2*mu/rho*(AN13-2*AN14+AN15) -dpdx*dt/rho</f>
        <v>1.5608829770673646E-4</v>
      </c>
      <c r="AP14" s="1">
        <f>AO14+dt/dx^2*mu/rho*(AO13-2*AO14+AO15) -dpdx*dt/rho</f>
        <v>1.6000815912160031E-4</v>
      </c>
      <c r="AQ14" s="1">
        <f>AP14+dt/dx^2*mu/rho*(AP13-2*AP14+AP15) -dpdx*dt/rho</f>
        <v>1.6388960801804652E-4</v>
      </c>
      <c r="AR14" s="1">
        <f>AQ14+dt/dx^2*mu/rho*(AQ13-2*AQ14+AQ15) -dpdx*dt/rho</f>
        <v>1.6773300972482876E-4</v>
      </c>
      <c r="AS14" s="1">
        <f>AR14+dt/dx^2*mu/rho*(AR13-2*AR14+AR15) -dpdx*dt/rho</f>
        <v>1.7153872846516893E-4</v>
      </c>
      <c r="AT14" s="1">
        <f>AS14+dt/dx^2*mu/rho*(AS13-2*AS14+AS15) -dpdx*dt/rho</f>
        <v>1.7530712683917613E-4</v>
      </c>
      <c r="AU14" s="1">
        <f>AT14+dt/dx^2*mu/rho*(AT13-2*AT14+AT15) -dpdx*dt/rho</f>
        <v>1.7903856542383185E-4</v>
      </c>
      <c r="AV14" s="1">
        <f>AU14+dt/dx^2*mu/rho*(AU13-2*AU14+AU15) -dpdx*dt/rho</f>
        <v>1.8273340246548935E-4</v>
      </c>
      <c r="AW14" s="1">
        <f>AV14+dt/dx^2*mu/rho*(AV13-2*AV14+AV15) -dpdx*dt/rho</f>
        <v>1.8639199364514105E-4</v>
      </c>
      <c r="AX14" s="1">
        <f>AW14+dt/dx^2*mu/rho*(AW13-2*AW14+AW15) -dpdx*dt/rho</f>
        <v>1.9001469190089691E-4</v>
      </c>
      <c r="AY14" s="1">
        <f>AX14+dt/dx^2*mu/rho*(AX13-2*AX14+AX15) -dpdx*dt/rho</f>
        <v>1.9360184729542098E-4</v>
      </c>
      <c r="AZ14" s="1">
        <f>AY14+dt/dx^2*mu/rho*(AY13-2*AY14+AY15) -dpdx*dt/rho</f>
        <v>1.9715380691867873E-4</v>
      </c>
      <c r="BA14" s="1">
        <f>AZ14+dt/dx^2*mu/rho*(AZ13-2*AZ14+AZ15) -dpdx*dt/rho</f>
        <v>2.0067091481840087E-4</v>
      </c>
      <c r="BB14" s="1">
        <f>BA14+dt/dx^2*mu/rho*(BA13-2*BA14+BA15) -dpdx*dt/rho</f>
        <v>2.0415351195228641E-4</v>
      </c>
      <c r="BC14" s="1">
        <f>BB14+dt/dx^2*mu/rho*(BB13-2*BB14+BB15) -dpdx*dt/rho</f>
        <v>2.0760193615724192E-4</v>
      </c>
      <c r="BD14" s="1">
        <f>BC14+dt/dx^2*mu/rho*(BC13-2*BC14+BC15) -dpdx*dt/rho</f>
        <v>2.1101652213195607E-4</v>
      </c>
      <c r="BE14" s="1">
        <f>BD14+dt/dx^2*mu/rho*(BD13-2*BD14+BD15) -dpdx*dt/rho</f>
        <v>2.143976014298989E-4</v>
      </c>
      <c r="BF14" s="1">
        <f>BE14+dt/dx^2*mu/rho*(BE13-2*BE14+BE15) -dpdx*dt/rho</f>
        <v>2.1774550246045574E-4</v>
      </c>
      <c r="BG14" s="1">
        <f>BF14+dt/dx^2*mu/rho*(BF13-2*BF14+BF15) -dpdx*dt/rho</f>
        <v>2.2106055049639489E-4</v>
      </c>
      <c r="BH14" s="1">
        <f>BG14+dt/dx^2*mu/rho*(BG13-2*BG14+BG15) -dpdx*dt/rho</f>
        <v>2.2434306768625333E-4</v>
      </c>
      <c r="BI14" s="1">
        <f>BH14+dt/dx^2*mu/rho*(BH13-2*BH14+BH15) -dpdx*dt/rho</f>
        <v>2.2759337307052695E-4</v>
      </c>
      <c r="BJ14" s="1">
        <f>BI14+dt/dx^2*mu/rho*(BI13-2*BI14+BI15) -dpdx*dt/rho</f>
        <v>2.308117826007899E-4</v>
      </c>
      <c r="BK14" s="1">
        <f>BJ14+dt/dx^2*mu/rho*(BJ13-2*BJ14+BJ15) -dpdx*dt/rho</f>
        <v>2.3399860916105563E-4</v>
      </c>
      <c r="BL14" s="1">
        <f>BK14+dt/dx^2*mu/rho*(BK13-2*BK14+BK15) -dpdx*dt/rho</f>
        <v>2.3715416259083893E-4</v>
      </c>
      <c r="BM14" s="1">
        <f>BL14+dt/dx^2*mu/rho*(BL13-2*BL14+BL15) -dpdx*dt/rho</f>
        <v>2.4027874970949462E-4</v>
      </c>
      <c r="BN14" s="1">
        <f>BM14+dt/dx^2*mu/rho*(BM13-2*BM14+BM15) -dpdx*dt/rho</f>
        <v>2.4337267434149925E-4</v>
      </c>
      <c r="BO14" s="1">
        <f>BN14+dt/dx^2*mu/rho*(BN13-2*BN14+BN15) -dpdx*dt/rho</f>
        <v>2.4643623734241492E-4</v>
      </c>
      <c r="BP14" s="1">
        <f>BO14+dt/dx^2*mu/rho*(BO13-2*BO14+BO15) -dpdx*dt/rho</f>
        <v>2.4946973662532925E-4</v>
      </c>
      <c r="BQ14" s="1">
        <f>BP14+dt/dx^2*mu/rho*(BP13-2*BP14+BP15) -dpdx*dt/rho</f>
        <v>2.5247346718761132E-4</v>
      </c>
      <c r="BR14" s="1">
        <f>BQ14+dt/dx^2*mu/rho*(BQ13-2*BQ14+BQ15) -dpdx*dt/rho</f>
        <v>2.554477211378575E-4</v>
      </c>
      <c r="BS14" s="1">
        <f>BR14+dt/dx^2*mu/rho*(BR13-2*BR14+BR15) -dpdx*dt/rho</f>
        <v>2.5839278772292874E-4</v>
      </c>
      <c r="BT14" s="1">
        <f>BS14+dt/dx^2*mu/rho*(BS13-2*BS14+BS15) -dpdx*dt/rho</f>
        <v>2.6130895335500228E-4</v>
      </c>
      <c r="BU14" s="1">
        <f>BT14+dt/dx^2*mu/rho*(BT13-2*BT14+BT15) -dpdx*dt/rho</f>
        <v>2.6419650163857829E-4</v>
      </c>
      <c r="BV14" s="1">
        <f>BU14+dt/dx^2*mu/rho*(BU13-2*BU14+BU15) -dpdx*dt/rho</f>
        <v>2.6705571339739442E-4</v>
      </c>
      <c r="BW14" s="1">
        <f>BV14+dt/dx^2*mu/rho*(BV13-2*BV14+BV15) -dpdx*dt/rho</f>
        <v>2.6988686670121259E-4</v>
      </c>
      <c r="BX14" s="1">
        <f>BW14+dt/dx^2*mu/rho*(BW13-2*BW14+BW15) -dpdx*dt/rho</f>
        <v>2.7269023689245012E-4</v>
      </c>
      <c r="BY14" s="1">
        <f>BX14+dt/dx^2*mu/rho*(BX13-2*BX14+BX15) -dpdx*dt/rho</f>
        <v>2.7546609661263351E-4</v>
      </c>
      <c r="BZ14" s="1">
        <f>BY14+dt/dx^2*mu/rho*(BY13-2*BY14+BY15) -dpdx*dt/rho</f>
        <v>2.7821471582865909E-4</v>
      </c>
      <c r="CA14" s="1">
        <f>BZ14+dt/dx^2*mu/rho*(BZ13-2*BZ14+BZ15) -dpdx*dt/rho</f>
        <v>2.8093636185884808E-4</v>
      </c>
      <c r="CB14" s="1">
        <f>CA14+dt/dx^2*mu/rho*(CA13-2*CA14+CA15) -dpdx*dt/rho</f>
        <v>2.8363129939878697E-4</v>
      </c>
      <c r="CC14" s="1">
        <f>CB14+dt/dx^2*mu/rho*(CB13-2*CB14+CB15) -dpdx*dt/rho</f>
        <v>2.8629979054694638E-4</v>
      </c>
      <c r="CD14" s="1">
        <f>CC14+dt/dx^2*mu/rho*(CC13-2*CC14+CC15) -dpdx*dt/rho</f>
        <v>2.8894209483007428E-4</v>
      </c>
      <c r="CE14" s="1">
        <f>CD14+dt/dx^2*mu/rho*(CD13-2*CD14+CD15) -dpdx*dt/rho</f>
        <v>2.9155846922835949E-4</v>
      </c>
      <c r="CF14" s="1">
        <f>CE14+dt/dx^2*mu/rho*(CE13-2*CE14+CE15) -dpdx*dt/rho</f>
        <v>2.9414916820036423E-4</v>
      </c>
      <c r="CG14" s="1">
        <f>CF14+dt/dx^2*mu/rho*(CF13-2*CF14+CF15) -dpdx*dt/rho</f>
        <v>2.9671444370772443E-4</v>
      </c>
      <c r="CH14" s="1">
        <f>CG14+dt/dx^2*mu/rho*(CG13-2*CG14+CG15) -dpdx*dt/rho</f>
        <v>2.9925454523961696E-4</v>
      </c>
      <c r="CI14" s="1">
        <f>CH14+dt/dx^2*mu/rho*(CH13-2*CH14+CH15) -dpdx*dt/rho</f>
        <v>3.0176971983699477E-4</v>
      </c>
      <c r="CJ14" s="1">
        <f>CI14+dt/dx^2*mu/rho*(CI13-2*CI14+CI15) -dpdx*dt/rho</f>
        <v>3.0426021211659013E-4</v>
      </c>
      <c r="CK14" s="1">
        <f>CJ14+dt/dx^2*mu/rho*(CJ13-2*CJ14+CJ15) -dpdx*dt/rho</f>
        <v>3.0672626429468678E-4</v>
      </c>
      <c r="CL14" s="1">
        <f>CK14+dt/dx^2*mu/rho*(CK13-2*CK14+CK15) -dpdx*dt/rho</f>
        <v>3.0916811621066291E-4</v>
      </c>
      <c r="CM14" s="1">
        <f>CL14+dt/dx^2*mu/rho*(CL13-2*CL14+CL15) -dpdx*dt/rho</f>
        <v>3.1158600535030568E-4</v>
      </c>
      <c r="CN14" s="1">
        <f>CM14+dt/dx^2*mu/rho*(CM13-2*CM14+CM15) -dpdx*dt/rho</f>
        <v>3.1398016686889945E-4</v>
      </c>
      <c r="CO14" s="1">
        <f>CN14+dt/dx^2*mu/rho*(CN13-2*CN14+CN15) -dpdx*dt/rho</f>
        <v>3.1635083361408923E-4</v>
      </c>
      <c r="CP14" s="1">
        <f>CO14+dt/dx^2*mu/rho*(CO13-2*CO14+CO15) -dpdx*dt/rho</f>
        <v>3.1869823614852106E-4</v>
      </c>
      <c r="CQ14" s="1">
        <f>CP14+dt/dx^2*mu/rho*(CP13-2*CP14+CP15) -dpdx*dt/rho</f>
        <v>3.2102260277226148E-4</v>
      </c>
      <c r="CR14" s="1">
        <f>CQ14+dt/dx^2*mu/rho*(CQ13-2*CQ14+CQ15) -dpdx*dt/rho</f>
        <v>3.2332415954499776E-4</v>
      </c>
      <c r="CS14" s="1">
        <f>CR14+dt/dx^2*mu/rho*(CR13-2*CR14+CR15) -dpdx*dt/rho</f>
        <v>3.2560313030802104E-4</v>
      </c>
      <c r="CT14" s="1">
        <f>CS14+dt/dx^2*mu/rho*(CS13-2*CS14+CS15) -dpdx*dt/rho</f>
        <v>3.2785973670599412E-4</v>
      </c>
      <c r="CU14" s="1">
        <f>CT14+dt/dx^2*mu/rho*(CT13-2*CT14+CT15) -dpdx*dt/rho</f>
        <v>3.3009419820850643E-4</v>
      </c>
      <c r="CV14" s="1">
        <f>CU14+dt/dx^2*mu/rho*(CU13-2*CU14+CU15) -dpdx*dt/rho</f>
        <v>3.3230673213141733E-4</v>
      </c>
      <c r="CW14" s="1">
        <f>CV14+dt/dx^2*mu/rho*(CV13-2*CV14+CV15) -dpdx*dt/rho</f>
        <v>3.3449755365799066E-4</v>
      </c>
      <c r="CX14" s="1">
        <f>CW14+dt/dx^2*mu/rho*(CW13-2*CW14+CW15) -dpdx*dt/rho</f>
        <v>3.3666687585982174E-4</v>
      </c>
      <c r="CY14" s="1">
        <f>CX14+dt/dx^2*mu/rho*(CX13-2*CX14+CX15) -dpdx*dt/rho</f>
        <v>3.3881490971755942E-4</v>
      </c>
      <c r="CZ14" s="1">
        <f>CY14+dt/dx^2*mu/rho*(CY13-2*CY14+CY15) -dpdx*dt/rho</f>
        <v>3.4094186414142491E-4</v>
      </c>
      <c r="DA14" s="1">
        <f>CZ14+dt/dx^2*mu/rho*(CZ13-2*CZ14+CZ15) -dpdx*dt/rho</f>
        <v>3.43047945991529E-4</v>
      </c>
      <c r="DB14" s="1">
        <f>DA14+dt/dx^2*mu/rho*(DA13-2*DA14+DA15) -dpdx*dt/rho</f>
        <v>3.4513336009799056E-4</v>
      </c>
      <c r="DC14" s="1">
        <f>DB14+dt/dx^2*mu/rho*(DB13-2*DB14+DB15) -dpdx*dt/rho</f>
        <v>3.4719830928085712E-4</v>
      </c>
      <c r="DD14" s="1">
        <f>DC14+dt/dx^2*mu/rho*(DC13-2*DC14+DC15) -dpdx*dt/rho</f>
        <v>3.4924299436983033E-4</v>
      </c>
      <c r="DE14" s="1">
        <f>DD14+dt/dx^2*mu/rho*(DD13-2*DD14+DD15) -dpdx*dt/rho</f>
        <v>3.512676142237978E-4</v>
      </c>
      <c r="DF14" s="1">
        <f>DE14+dt/dx^2*mu/rho*(DE13-2*DE14+DE15) -dpdx*dt/rho</f>
        <v>3.5327236575017333E-4</v>
      </c>
      <c r="DG14" s="1">
        <f>DF14+dt/dx^2*mu/rho*(DF13-2*DF14+DF15) -dpdx*dt/rho</f>
        <v>3.5525744392404725E-4</v>
      </c>
      <c r="DH14" s="1">
        <f>DG14+dt/dx^2*mu/rho*(DG13-2*DG14+DG15) -dpdx*dt/rho</f>
        <v>3.572230418071491E-4</v>
      </c>
      <c r="DI14" s="1">
        <f>DH14+dt/dx^2*mu/rho*(DH13-2*DH14+DH15) -dpdx*dt/rho</f>
        <v>3.5916935056662386E-4</v>
      </c>
      <c r="DJ14" s="1">
        <f>DI14+dt/dx^2*mu/rho*(DI13-2*DI14+DI15) -dpdx*dt/rho</f>
        <v>3.6109655949362432E-4</v>
      </c>
      <c r="DK14" s="1">
        <f>DJ14+dt/dx^2*mu/rho*(DJ13-2*DJ14+DJ15) -dpdx*dt/rho</f>
        <v>3.6300485602172079E-4</v>
      </c>
      <c r="DL14" s="1">
        <f>DK14+dt/dx^2*mu/rho*(DK13-2*DK14+DK15) -dpdx*dt/rho</f>
        <v>3.6489442574513017E-4</v>
      </c>
      <c r="DM14" s="1">
        <f>DL14+dt/dx^2*mu/rho*(DL13-2*DL14+DL15) -dpdx*dt/rho</f>
        <v>3.6676545243676618E-4</v>
      </c>
      <c r="DN14" s="1">
        <f>DM14+dt/dx^2*mu/rho*(DM13-2*DM14+DM15) -dpdx*dt/rho</f>
        <v>3.6861811806611258E-4</v>
      </c>
      <c r="DO14" s="1">
        <f>DN14+dt/dx^2*mu/rho*(DN13-2*DN14+DN15) -dpdx*dt/rho</f>
        <v>3.7045260281692063E-4</v>
      </c>
      <c r="DP14" s="1">
        <f>DO14+dt/dx^2*mu/rho*(DO13-2*DO14+DO15) -dpdx*dt/rho</f>
        <v>3.7226908510473326E-4</v>
      </c>
      <c r="DQ14" s="1">
        <f>DP14+dt/dx^2*mu/rho*(DP13-2*DP14+DP15) -dpdx*dt/rho</f>
        <v>3.740677415942372E-4</v>
      </c>
      <c r="DR14" s="1">
        <f>DQ14+dt/dx^2*mu/rho*(DQ13-2*DQ14+DQ15) -dpdx*dt/rho</f>
        <v>3.7584874721644461E-4</v>
      </c>
      <c r="DS14" s="1">
        <f>DR14+dt/dx^2*mu/rho*(DR13-2*DR14+DR15) -dpdx*dt/rho</f>
        <v>3.776122751857063E-4</v>
      </c>
      <c r="DT14" s="1">
        <f>DS14+dt/dx^2*mu/rho*(DS13-2*DS14+DS15) -dpdx*dt/rho</f>
        <v>3.7935849701655801E-4</v>
      </c>
      <c r="DU14" s="1">
        <f>DT14+dt/dx^2*mu/rho*(DT13-2*DT14+DT15) -dpdx*dt/rho</f>
        <v>3.8108758254040118E-4</v>
      </c>
      <c r="DV14" s="1">
        <f>DU14+dt/dx^2*mu/rho*(DU13-2*DU14+DU15) -dpdx*dt/rho</f>
        <v>3.8279969992202037E-4</v>
      </c>
      <c r="DW14" s="1">
        <f>DV14+dt/dx^2*mu/rho*(DV13-2*DV14+DV15) -dpdx*dt/rho</f>
        <v>3.8449501567593808E-4</v>
      </c>
      <c r="DX14" s="1">
        <f>DW14+dt/dx^2*mu/rho*(DW13-2*DW14+DW15) -dpdx*dt/rho</f>
        <v>3.8617369468260963E-4</v>
      </c>
      <c r="DY14" s="1">
        <f>DX14+dt/dx^2*mu/rho*(DX13-2*DX14+DX15) -dpdx*dt/rho</f>
        <v>3.8783590020445872E-4</v>
      </c>
      <c r="DZ14" s="1">
        <f>DY14+dt/dx^2*mu/rho*(DY13-2*DY14+DY15) -dpdx*dt/rho</f>
        <v>3.8948179390175576E-4</v>
      </c>
      <c r="EA14" s="1">
        <f>DZ14+dt/dx^2*mu/rho*(DZ13-2*DZ14+DZ15) -dpdx*dt/rho</f>
        <v>3.9111153584834045E-4</v>
      </c>
      <c r="EB14" s="1">
        <f>EA14+dt/dx^2*mu/rho*(EA13-2*EA14+EA15) -dpdx*dt/rho</f>
        <v>3.9272528454718987E-4</v>
      </c>
      <c r="EC14" s="1">
        <f>EB14+dt/dx^2*mu/rho*(EB13-2*EB14+EB15) -dpdx*dt/rho</f>
        <v>3.9432319694583412E-4</v>
      </c>
      <c r="ED14" s="1">
        <f>EC14+dt/dx^2*mu/rho*(EC13-2*EC14+EC15) -dpdx*dt/rho</f>
        <v>3.9590542845162026E-4</v>
      </c>
      <c r="EE14" s="1">
        <f>ED14+dt/dx^2*mu/rho*(ED13-2*ED14+ED15) -dpdx*dt/rho</f>
        <v>3.9747213294682684E-4</v>
      </c>
      <c r="EF14" s="1">
        <f>EE14+dt/dx^2*mu/rho*(EE13-2*EE14+EE15) -dpdx*dt/rho</f>
        <v>3.9902346280362987E-4</v>
      </c>
      <c r="EG14" s="1">
        <f>EF14+dt/dx^2*mu/rho*(EF13-2*EF14+EF15) -dpdx*dt/rho</f>
        <v>4.005595688989221E-4</v>
      </c>
      <c r="EH14" s="1">
        <f>EG14+dt/dx^2*mu/rho*(EG13-2*EG14+EG15) -dpdx*dt/rho</f>
        <v>4.0208060062898668E-4</v>
      </c>
      <c r="EI14" s="1">
        <f>EH14+dt/dx^2*mu/rho*(EH13-2*EH14+EH15) -dpdx*dt/rho</f>
        <v>4.0358670592402691E-4</v>
      </c>
      <c r="EJ14" s="1">
        <f>EI14+dt/dx^2*mu/rho*(EI13-2*EI14+EI15) -dpdx*dt/rho</f>
        <v>4.0507803126255354E-4</v>
      </c>
      <c r="EK14" s="1">
        <f>EJ14+dt/dx^2*mu/rho*(EJ13-2*EJ14+EJ15) -dpdx*dt/rho</f>
        <v>4.0655472168563052E-4</v>
      </c>
      <c r="EL14" s="1">
        <f>EK14+dt/dx^2*mu/rho*(EK13-2*EK14+EK15) -dpdx*dt/rho</f>
        <v>4.0801692081098148E-4</v>
      </c>
      <c r="EM14" s="1">
        <f>EL14+dt/dx^2*mu/rho*(EL13-2*EL14+EL15) -dpdx*dt/rho</f>
        <v>4.0946477084695724E-4</v>
      </c>
      <c r="EN14" s="1">
        <f>EM14+dt/dx^2*mu/rho*(EM13-2*EM14+EM15) -dpdx*dt/rho</f>
        <v>4.1089841260636664E-4</v>
      </c>
      <c r="EO14" s="1">
        <f>EN14+dt/dx^2*mu/rho*(EN13-2*EN14+EN15) -dpdx*dt/rho</f>
        <v>4.1231798552017148E-4</v>
      </c>
      <c r="EP14" s="1">
        <f>EO14+dt/dx^2*mu/rho*(EO13-2*EO14+EO15) -dpdx*dt/rho</f>
        <v>4.1372362765104692E-4</v>
      </c>
      <c r="EQ14" s="1">
        <f>EP14+dt/dx^2*mu/rho*(EP13-2*EP14+EP15) -dpdx*dt/rho</f>
        <v>4.151154757068092E-4</v>
      </c>
      <c r="ER14" s="1">
        <f>EQ14+dt/dx^2*mu/rho*(EQ13-2*EQ14+EQ15) -dpdx*dt/rho</f>
        <v>4.1649366505371131E-4</v>
      </c>
      <c r="ES14" s="1">
        <f>ER14+dt/dx^2*mu/rho*(ER13-2*ER14+ER15) -dpdx*dt/rho</f>
        <v>4.1785832972960805E-4</v>
      </c>
      <c r="ET14" s="1">
        <f>ES14+dt/dx^2*mu/rho*(ES13-2*ES14+ES15) -dpdx*dt/rho</f>
        <v>4.1920960245699242E-4</v>
      </c>
      <c r="EU14" s="1">
        <f>ET14+dt/dx^2*mu/rho*(ET13-2*ET14+ET15) -dpdx*dt/rho</f>
        <v>4.2054761465590339E-4</v>
      </c>
      <c r="EV14" s="1">
        <f>EU14+dt/dx^2*mu/rho*(EU13-2*EU14+EU15) -dpdx*dt/rho</f>
        <v>4.2187249645670756E-4</v>
      </c>
      <c r="EW14" s="1">
        <f>EV14+dt/dx^2*mu/rho*(EV13-2*EV14+EV15) -dpdx*dt/rho</f>
        <v>4.2318437671275513E-4</v>
      </c>
      <c r="EX14" s="1">
        <f>EW14+dt/dx^2*mu/rho*(EW13-2*EW14+EW15) -dpdx*dt/rho</f>
        <v>4.2448338301291172E-4</v>
      </c>
      <c r="EY14" s="1">
        <f>EX14+dt/dx^2*mu/rho*(EX13-2*EX14+EX15) -dpdx*dt/rho</f>
        <v>4.2576964169396727E-4</v>
      </c>
      <c r="EZ14" s="1">
        <f>EY14+dt/dx^2*mu/rho*(EY13-2*EY14+EY15) -dpdx*dt/rho</f>
        <v>4.2704327785292301E-4</v>
      </c>
      <c r="FA14" s="1">
        <f>EZ14+dt/dx^2*mu/rho*(EZ13-2*EZ14+EZ15) -dpdx*dt/rho</f>
        <v>4.2830441535915799E-4</v>
      </c>
      <c r="FB14" s="1">
        <f>FA14+dt/dx^2*mu/rho*(FA13-2*FA14+FA15) -dpdx*dt/rho</f>
        <v>4.2955317686647627E-4</v>
      </c>
      <c r="FC14" s="1">
        <f>FB14+dt/dx^2*mu/rho*(FB13-2*FB14+FB15) -dpdx*dt/rho</f>
        <v>4.3078968382503566E-4</v>
      </c>
      <c r="FD14" s="1">
        <f>FC14+dt/dx^2*mu/rho*(FC13-2*FC14+FC15) -dpdx*dt/rho</f>
        <v>4.3201405649315964E-4</v>
      </c>
      <c r="FE14" s="1">
        <f>FD14+dt/dx^2*mu/rho*(FD13-2*FD14+FD15) -dpdx*dt/rho</f>
        <v>4.3322641394903324E-4</v>
      </c>
      <c r="FF14" s="1">
        <f>FE14+dt/dx^2*mu/rho*(FE13-2*FE14+FE15) -dpdx*dt/rho</f>
        <v>4.3442687410228406E-4</v>
      </c>
      <c r="FG14" s="1">
        <f>FF14+dt/dx^2*mu/rho*(FF13-2*FF14+FF15) -dpdx*dt/rho</f>
        <v>4.3561555370544996E-4</v>
      </c>
      <c r="FH14" s="1">
        <f>FG14+dt/dx^2*mu/rho*(FG13-2*FG14+FG15) -dpdx*dt/rho</f>
        <v>4.3679256836533383E-4</v>
      </c>
      <c r="FI14" s="1">
        <f>FH14+dt/dx^2*mu/rho*(FH13-2*FH14+FH15) -dpdx*dt/rho</f>
        <v>4.3795803255424707E-4</v>
      </c>
      <c r="FJ14" s="1">
        <f>FI14+dt/dx^2*mu/rho*(FI13-2*FI14+FI15) -dpdx*dt/rho</f>
        <v>4.39112059621143E-4</v>
      </c>
      <c r="FK14" s="1">
        <f>FJ14+dt/dx^2*mu/rho*(FJ13-2*FJ14+FJ15) -dpdx*dt/rho</f>
        <v>4.402547618026405E-4</v>
      </c>
      <c r="FL14" s="1">
        <f>FK14+dt/dx^2*mu/rho*(FK13-2*FK14+FK15) -dpdx*dt/rho</f>
        <v>4.413862502339399E-4</v>
      </c>
      <c r="FM14" s="1">
        <f>FL14+dt/dx^2*mu/rho*(FL13-2*FL14+FL15) -dpdx*dt/rho</f>
        <v>4.4250663495963165E-4</v>
      </c>
      <c r="FN14" s="1">
        <f>FM14+dt/dx^2*mu/rho*(FM13-2*FM14+FM15) -dpdx*dt/rho</f>
        <v>4.4361602494439868E-4</v>
      </c>
      <c r="FO14" s="1">
        <f>FN14+dt/dx^2*mu/rho*(FN13-2*FN14+FN15) -dpdx*dt/rho</f>
        <v>4.4471452808361413E-4</v>
      </c>
      <c r="FP14" s="1">
        <f>FO14+dt/dx^2*mu/rho*(FO13-2*FO14+FO15) -dpdx*dt/rho</f>
        <v>4.4580225121383475E-4</v>
      </c>
      <c r="FQ14" s="1">
        <f>FP14+dt/dx^2*mu/rho*(FP13-2*FP14+FP15) -dpdx*dt/rho</f>
        <v>4.4687930012319145E-4</v>
      </c>
      <c r="FR14" s="1">
        <f>FQ14+dt/dx^2*mu/rho*(FQ13-2*FQ14+FQ15) -dpdx*dt/rho</f>
        <v>4.4794577956167801E-4</v>
      </c>
      <c r="FS14" s="1">
        <f>FR14+dt/dx^2*mu/rho*(FR13-2*FR14+FR15) -dpdx*dt/rho</f>
        <v>4.4900179325133846E-4</v>
      </c>
      <c r="FT14" s="1">
        <f>FS14+dt/dx^2*mu/rho*(FS13-2*FS14+FS15) -dpdx*dt/rho</f>
        <v>4.5004744389635492E-4</v>
      </c>
      <c r="FU14" s="1">
        <f>FT14+dt/dx^2*mu/rho*(FT13-2*FT14+FT15) -dpdx*dt/rho</f>
        <v>4.5108283319303627E-4</v>
      </c>
      <c r="FV14" s="1">
        <f>FU14+dt/dx^2*mu/rho*(FU13-2*FU14+FU15) -dpdx*dt/rho</f>
        <v>4.5210806183970859E-4</v>
      </c>
      <c r="FW14" s="1">
        <f>FV14+dt/dx^2*mu/rho*(FV13-2*FV14+FV15) -dpdx*dt/rho</f>
        <v>4.5312322954650891E-4</v>
      </c>
      <c r="FX14" s="1">
        <f>FW14+dt/dx^2*mu/rho*(FW13-2*FW14+FW15) -dpdx*dt/rho</f>
        <v>4.5412843504508246E-4</v>
      </c>
      <c r="FY14" s="1">
        <f>FX14+dt/dx^2*mu/rho*(FX13-2*FX14+FX15) -dpdx*dt/rho</f>
        <v>4.5512377609818527E-4</v>
      </c>
      <c r="FZ14" s="1">
        <f>FY14+dt/dx^2*mu/rho*(FY13-2*FY14+FY15) -dpdx*dt/rho</f>
        <v>4.5610934950919189E-4</v>
      </c>
      <c r="GA14" s="1">
        <f>FZ14+dt/dx^2*mu/rho*(FZ13-2*FZ14+FZ15) -dpdx*dt/rho</f>
        <v>4.5708525113151037E-4</v>
      </c>
      <c r="GB14" s="1">
        <f>GA14+dt/dx^2*mu/rho*(GA13-2*GA14+GA15) -dpdx*dt/rho</f>
        <v>4.5805157587790456E-4</v>
      </c>
      <c r="GC14" s="1">
        <f>GB14+dt/dx^2*mu/rho*(GB13-2*GB14+GB15) -dpdx*dt/rho</f>
        <v>4.5900841772972506E-4</v>
      </c>
      <c r="GD14" s="1">
        <f>GC14+dt/dx^2*mu/rho*(GC13-2*GC14+GC15) -dpdx*dt/rho</f>
        <v>4.5995586974604939E-4</v>
      </c>
      <c r="GE14" s="1">
        <f>GD14+dt/dx^2*mu/rho*(GD13-2*GD14+GD15) -dpdx*dt/rho</f>
        <v>4.6089402407273268E-4</v>
      </c>
      <c r="GF14" s="1">
        <f>GE14+dt/dx^2*mu/rho*(GE13-2*GE14+GE15) -dpdx*dt/rho</f>
        <v>4.618229719513694E-4</v>
      </c>
      <c r="GG14" s="1">
        <f>GF14+dt/dx^2*mu/rho*(GF13-2*GF14+GF15) -dpdx*dt/rho</f>
        <v>4.6274280372816723E-4</v>
      </c>
      <c r="GH14" s="1">
        <f>GG14+dt/dx^2*mu/rho*(GG13-2*GG14+GG15) -dpdx*dt/rho</f>
        <v>4.6365360886273374E-4</v>
      </c>
      <c r="GI14" s="1">
        <f>GH14+dt/dx^2*mu/rho*(GH13-2*GH14+GH15) -dpdx*dt/rho</f>
        <v>4.6455547593677714E-4</v>
      </c>
      <c r="GJ14" s="1">
        <f>GI14+dt/dx^2*mu/rho*(GI13-2*GI14+GI15) -dpdx*dt/rho</f>
        <v>4.6544849266272115E-4</v>
      </c>
      <c r="GK14" s="1">
        <f>GJ14+dt/dx^2*mu/rho*(GJ13-2*GJ14+GJ15) -dpdx*dt/rho</f>
        <v>4.6633274589223575E-4</v>
      </c>
      <c r="GL14" s="1">
        <f>GK14+dt/dx^2*mu/rho*(GK13-2*GK14+GK15) -dpdx*dt/rho</f>
        <v>4.6720832162468401E-4</v>
      </c>
      <c r="GM14" s="1">
        <f>GL14+dt/dx^2*mu/rho*(GL13-2*GL14+GL15) -dpdx*dt/rho</f>
        <v>4.6807530501548621E-4</v>
      </c>
      <c r="GN14" s="1">
        <f>GM14+dt/dx^2*mu/rho*(GM13-2*GM14+GM15) -dpdx*dt/rho</f>
        <v>4.6893378038440151E-4</v>
      </c>
    </row>
    <row r="15" spans="1:196">
      <c r="E15" s="1">
        <v>10</v>
      </c>
      <c r="F15" s="1">
        <f>F14+$C$11</f>
        <v>0.75</v>
      </c>
      <c r="G15" s="1">
        <v>0</v>
      </c>
      <c r="H15" s="1">
        <f>G15+dt/dx^2*mu/rho*(G14-2*G15+G16) -dpdx*dt/rho</f>
        <v>5.0000000000000004E-6</v>
      </c>
      <c r="I15" s="1">
        <f>H15+dt/dx^2*mu/rho*(H14-2*H15+H16) -dpdx*dt/rho</f>
        <v>1.0000000000000001E-5</v>
      </c>
      <c r="J15" s="1">
        <f>I15+dt/dx^2*mu/rho*(I14-2*I15+I16) -dpdx*dt/rho</f>
        <v>1.5000000000000002E-5</v>
      </c>
      <c r="K15" s="1">
        <f>J15+dt/dx^2*mu/rho*(J14-2*J15+J16) -dpdx*dt/rho</f>
        <v>1.9985070080000003E-5</v>
      </c>
      <c r="L15" s="1">
        <f>K15+dt/dx^2*mu/rho*(K14-2*K15+K16) -dpdx*dt/rho</f>
        <v>2.4938249850880003E-5</v>
      </c>
      <c r="M15" s="1">
        <f>L15+dt/dx^2*mu/rho*(L14-2*L15+L16) -dpdx*dt/rho</f>
        <v>2.9845089061109761E-5</v>
      </c>
      <c r="N15" s="1">
        <f>M15+dt/dx^2*mu/rho*(M14-2*M15+M16) -dpdx*dt/rho</f>
        <v>3.469473321453486E-5</v>
      </c>
      <c r="O15" s="1">
        <f>N15+dt/dx^2*mu/rho*(N14-2*N15+N16) -dpdx*dt/rho</f>
        <v>3.9479704049379146E-5</v>
      </c>
      <c r="P15" s="1">
        <f>O15+dt/dx^2*mu/rho*(O14-2*O15+O16) -dpdx*dt/rho</f>
        <v>4.4195284925577543E-5</v>
      </c>
      <c r="Q15" s="1">
        <f>P15+dt/dx^2*mu/rho*(P14-2*P15+P16) -dpdx*dt/rho</f>
        <v>4.8838871707559043E-5</v>
      </c>
      <c r="R15" s="1">
        <f>Q15+dt/dx^2*mu/rho*(Q14-2*Q15+Q16) -dpdx*dt/rho</f>
        <v>5.3409412888239572E-5</v>
      </c>
      <c r="S15" s="1">
        <f>R15+dt/dx^2*mu/rho*(R14-2*R15+R16) -dpdx*dt/rho</f>
        <v>5.7906965639421734E-5</v>
      </c>
      <c r="T15" s="1">
        <f>S15+dt/dx^2*mu/rho*(S14-2*S15+S16) -dpdx*dt/rho</f>
        <v>6.2332358526109068E-5</v>
      </c>
      <c r="U15" s="1">
        <f>T15+dt/dx^2*mu/rho*(T14-2*T15+T16) -dpdx*dt/rho</f>
        <v>6.6686941350639113E-5</v>
      </c>
      <c r="V15" s="1">
        <f>U15+dt/dx^2*mu/rho*(U14-2*U15+U16) -dpdx*dt/rho</f>
        <v>7.0972402325202908E-5</v>
      </c>
      <c r="W15" s="1">
        <f>V15+dt/dx^2*mu/rho*(V14-2*V15+V16) -dpdx*dt/rho</f>
        <v>7.5190635796551885E-5</v>
      </c>
      <c r="X15" s="1">
        <f>W15+dt/dx^2*mu/rho*(W14-2*W15+W16) -dpdx*dt/rho</f>
        <v>7.9343647353292827E-5</v>
      </c>
      <c r="Y15" s="1">
        <f>X15+dt/dx^2*mu/rho*(X14-2*X15+X16) -dpdx*dt/rho</f>
        <v>8.343348636255136E-5</v>
      </c>
      <c r="Z15" s="1">
        <f>Y15+dt/dx^2*mu/rho*(Y14-2*Y15+Y16) -dpdx*dt/rho</f>
        <v>8.7462198559344257E-5</v>
      </c>
      <c r="AA15" s="1">
        <f>Z15+dt/dx^2*mu/rho*(Z14-2*Z15+Z16) -dpdx*dt/rho</f>
        <v>9.1431793273037766E-5</v>
      </c>
      <c r="AB15" s="1">
        <f>AA15+dt/dx^2*mu/rho*(AA14-2*AA15+AA16) -dpdx*dt/rho</f>
        <v>9.534422132903488E-5</v>
      </c>
      <c r="AC15" s="1">
        <f>AB15+dt/dx^2*mu/rho*(AB14-2*AB15+AB16) -dpdx*dt/rho</f>
        <v>9.9201360727471359E-5</v>
      </c>
      <c r="AD15" s="1">
        <f>AC15+dt/dx^2*mu/rho*(AC14-2*AC15+AC16) -dpdx*dt/rho</f>
        <v>1.0300500797470574E-4</v>
      </c>
      <c r="AE15" s="1">
        <f>AD15+dt/dx^2*mu/rho*(AD14-2*AD15+AD16) -dpdx*dt/rho</f>
        <v>1.0675687350627224E-4</v>
      </c>
      <c r="AF15" s="1">
        <f>AE15+dt/dx^2*mu/rho*(AE14-2*AE15+AE16) -dpdx*dt/rho</f>
        <v>1.1045858005026149E-4</v>
      </c>
      <c r="AG15" s="1">
        <f>AF15+dt/dx^2*mu/rho*(AF14-2*AF15+AF16) -dpdx*dt/rho</f>
        <v>1.1411166308038006E-4</v>
      </c>
      <c r="AH15" s="1">
        <f>AG15+dt/dx^2*mu/rho*(AG14-2*AG15+AG16) -dpdx*dt/rho</f>
        <v>1.1771757272879589E-4</v>
      </c>
      <c r="AI15" s="1">
        <f>AH15+dt/dx^2*mu/rho*(AH14-2*AH15+AH16) -dpdx*dt/rho</f>
        <v>1.2127767669215402E-4</v>
      </c>
      <c r="AJ15" s="1">
        <f>AI15+dt/dx^2*mu/rho*(AI14-2*AI15+AI16) -dpdx*dt/rho</f>
        <v>1.2479326378545723E-4</v>
      </c>
      <c r="AK15" s="1">
        <f>AJ15+dt/dx^2*mu/rho*(AJ14-2*AJ15+AJ16) -dpdx*dt/rho</f>
        <v>1.2826554788903204E-4</v>
      </c>
      <c r="AL15" s="1">
        <f>AK15+dt/dx^2*mu/rho*(AK14-2*AK15+AK16) -dpdx*dt/rho</f>
        <v>1.3169567210159945E-4</v>
      </c>
      <c r="AM15" s="1">
        <f>AL15+dt/dx^2*mu/rho*(AL14-2*AL15+AL16) -dpdx*dt/rho</f>
        <v>1.3508471296338106E-4</v>
      </c>
      <c r="AN15" s="1">
        <f>AM15+dt/dx^2*mu/rho*(AM14-2*AM15+AM16) -dpdx*dt/rho</f>
        <v>1.3843368465145929E-4</v>
      </c>
      <c r="AO15" s="1">
        <f>AN15+dt/dx^2*mu/rho*(AN14-2*AN15+AN16) -dpdx*dt/rho</f>
        <v>1.4174354307841443E-4</v>
      </c>
      <c r="AP15" s="1">
        <f>AO15+dt/dx^2*mu/rho*(AO14-2*AO15+AO16) -dpdx*dt/rho</f>
        <v>1.4501518984690544E-4</v>
      </c>
      <c r="AQ15" s="1">
        <f>AP15+dt/dx^2*mu/rho*(AP14-2*AP15+AP16) -dpdx*dt/rho</f>
        <v>1.4824947602908302E-4</v>
      </c>
      <c r="AR15" s="1">
        <f>AQ15+dt/dx^2*mu/rho*(AQ14-2*AQ15+AQ16) -dpdx*dt/rho</f>
        <v>1.5144720575182685E-4</v>
      </c>
      <c r="AS15" s="1">
        <f>AR15+dt/dx^2*mu/rho*(AR14-2*AR15+AR16) -dpdx*dt/rho</f>
        <v>1.5460913957776693E-4</v>
      </c>
      <c r="AT15" s="1">
        <f>AS15+dt/dx^2*mu/rho*(AS14-2*AS15+AS16) -dpdx*dt/rho</f>
        <v>1.5773599767863282E-4</v>
      </c>
      <c r="AU15" s="1">
        <f>AT15+dt/dx^2*mu/rho*(AT14-2*AT15+AT16) -dpdx*dt/rho</f>
        <v>1.6082846280224039E-4</v>
      </c>
      <c r="AV15" s="1">
        <f>AU15+dt/dx^2*mu/rho*(AU14-2*AU15+AU16) -dpdx*dt/rho</f>
        <v>1.6388718303781243E-4</v>
      </c>
      <c r="AW15" s="1">
        <f>AV15+dt/dx^2*mu/rho*(AV14-2*AV15+AV16) -dpdx*dt/rho</f>
        <v>1.6691277438666782E-4</v>
      </c>
      <c r="AX15" s="1">
        <f>AW15+dt/dx^2*mu/rho*(AW14-2*AW15+AW16) -dpdx*dt/rho</f>
        <v>1.6990582314686315E-4</v>
      </c>
      <c r="AY15" s="1">
        <f>AX15+dt/dx^2*mu/rho*(AX14-2*AX15+AX16) -dpdx*dt/rho</f>
        <v>1.728668881213247E-4</v>
      </c>
      <c r="AZ15" s="1">
        <f>AY15+dt/dx^2*mu/rho*(AY14-2*AY15+AY16) -dpdx*dt/rho</f>
        <v>1.7579650265952108E-4</v>
      </c>
      <c r="BA15" s="1">
        <f>AZ15+dt/dx^2*mu/rho*(AZ14-2*AZ15+AZ16) -dpdx*dt/rho</f>
        <v>1.7869517654291167E-4</v>
      </c>
      <c r="BB15" s="1">
        <f>BA15+dt/dx^2*mu/rho*(BA14-2*BA15+BA16) -dpdx*dt/rho</f>
        <v>1.8156339772435408E-4</v>
      </c>
      <c r="BC15" s="1">
        <f>BB15+dt/dx^2*mu/rho*(BB14-2*BB15+BB16) -dpdx*dt/rho</f>
        <v>1.8440163393143141E-4</v>
      </c>
      <c r="BD15" s="1">
        <f>BC15+dt/dx^2*mu/rho*(BC14-2*BC15+BC16) -dpdx*dt/rho</f>
        <v>1.8721033414332032E-4</v>
      </c>
      <c r="BE15" s="1">
        <f>BD15+dt/dx^2*mu/rho*(BD14-2*BD15+BD16) -dpdx*dt/rho</f>
        <v>1.8998992995040292E-4</v>
      </c>
      <c r="BF15" s="1">
        <f>BE15+dt/dx^2*mu/rho*(BE14-2*BE15+BE16) -dpdx*dt/rho</f>
        <v>1.927408368053574E-4</v>
      </c>
      <c r="BG15" s="1">
        <f>BF15+dt/dx^2*mu/rho*(BF14-2*BF15+BF16) -dpdx*dt/rho</f>
        <v>1.9546345517396937E-4</v>
      </c>
      <c r="BH15" s="1">
        <f>BG15+dt/dx^2*mu/rho*(BG14-2*BG15+BG16) -dpdx*dt/rho</f>
        <v>1.9815817159340101E-4</v>
      </c>
      <c r="BI15" s="1">
        <f>BH15+dt/dx^2*mu/rho*(BH14-2*BH15+BH16) -dpdx*dt/rho</f>
        <v>2.0082535964515308E-4</v>
      </c>
      <c r="BJ15" s="1">
        <f>BI15+dt/dx^2*mu/rho*(BI14-2*BI15+BI16) -dpdx*dt/rho</f>
        <v>2.0346538084946232E-4</v>
      </c>
      <c r="BK15" s="1">
        <f>BJ15+dt/dx^2*mu/rho*(BJ14-2*BJ15+BJ16) -dpdx*dt/rho</f>
        <v>2.0607858548740129E-4</v>
      </c>
      <c r="BL15" s="1">
        <f>BK15+dt/dx^2*mu/rho*(BK14-2*BK15+BK16) -dpdx*dt/rho</f>
        <v>2.0866531335649204E-4</v>
      </c>
      <c r="BM15" s="1">
        <f>BL15+dt/dx^2*mu/rho*(BL14-2*BL15+BL16) -dpdx*dt/rho</f>
        <v>2.1122589446521234E-4</v>
      </c>
      <c r="BN15" s="1">
        <f>BM15+dt/dx^2*mu/rho*(BM14-2*BM15+BM16) -dpdx*dt/rho</f>
        <v>2.1376064967136462E-4</v>
      </c>
      <c r="BO15" s="1">
        <f>BN15+dt/dx^2*mu/rho*(BN14-2*BN15+BN16) -dpdx*dt/rho</f>
        <v>2.1626989126889446E-4</v>
      </c>
      <c r="BP15" s="1">
        <f>BO15+dt/dx^2*mu/rho*(BO14-2*BO15+BO16) -dpdx*dt/rho</f>
        <v>2.1875392352738653E-4</v>
      </c>
      <c r="BQ15" s="1">
        <f>BP15+dt/dx^2*mu/rho*(BP14-2*BP15+BP16) -dpdx*dt/rho</f>
        <v>2.2121304318813102E-4</v>
      </c>
      <c r="BR15" s="1">
        <f>BQ15+dt/dx^2*mu/rho*(BQ14-2*BQ15+BQ16) -dpdx*dt/rho</f>
        <v>2.2364753992034324E-4</v>
      </c>
      <c r="BS15" s="1">
        <f>BR15+dt/dx^2*mu/rho*(BR14-2*BR15+BR16) -dpdx*dt/rho</f>
        <v>2.260576967408302E-4</v>
      </c>
      <c r="BT15" s="1">
        <f>BS15+dt/dx^2*mu/rho*(BS14-2*BS15+BS16) -dpdx*dt/rho</f>
        <v>2.2844379040013095E-4</v>
      </c>
      <c r="BU15" s="1">
        <f>BT15+dt/dx^2*mu/rho*(BT14-2*BT15+BT16) -dpdx*dt/rho</f>
        <v>2.3080609173791095E-4</v>
      </c>
      <c r="BV15" s="1">
        <f>BU15+dt/dx^2*mu/rho*(BU14-2*BU15+BU16) -dpdx*dt/rho</f>
        <v>2.331448660101629E-4</v>
      </c>
      <c r="BW15" s="1">
        <f>BV15+dt/dx^2*mu/rho*(BV14-2*BV15+BV16) -dpdx*dt/rho</f>
        <v>2.3546037319055626E-4</v>
      </c>
      <c r="BX15" s="1">
        <f>BW15+dt/dx^2*mu/rho*(BW14-2*BW15+BW16) -dpdx*dt/rho</f>
        <v>2.3775286824808479E-4</v>
      </c>
      <c r="BY15" s="1">
        <f>BX15+dt/dx^2*mu/rho*(BX14-2*BX15+BX16) -dpdx*dt/rho</f>
        <v>2.4002260140298329E-4</v>
      </c>
      <c r="BZ15" s="1">
        <f>BY15+dt/dx^2*mu/rho*(BY14-2*BY15+BY16) -dpdx*dt/rho</f>
        <v>2.4226981836272094E-4</v>
      </c>
      <c r="CA15" s="1">
        <f>BZ15+dt/dx^2*mu/rho*(BZ14-2*BZ15+BZ16) -dpdx*dt/rho</f>
        <v>2.4449476053972874E-4</v>
      </c>
      <c r="CB15" s="1">
        <f>CA15+dt/dx^2*mu/rho*(CA14-2*CA15+CA16) -dpdx*dt/rho</f>
        <v>2.4669766525238024E-4</v>
      </c>
      <c r="CC15" s="1">
        <f>CB15+dt/dx^2*mu/rho*(CB14-2*CB15+CB16) -dpdx*dt/rho</f>
        <v>2.4887876591061776E-4</v>
      </c>
      <c r="CD15" s="1">
        <f>CC15+dt/dx^2*mu/rho*(CC14-2*CC15+CC16) -dpdx*dt/rho</f>
        <v>2.5103829218750035E-4</v>
      </c>
      <c r="CE15" s="1">
        <f>CD15+dt/dx^2*mu/rho*(CD14-2*CD15+CD16) -dpdx*dt/rho</f>
        <v>2.5317647017784303E-4</v>
      </c>
      <c r="CF15" s="1">
        <f>CE15+dt/dx^2*mu/rho*(CE14-2*CE15+CE16) -dpdx*dt/rho</f>
        <v>2.5529352254501851E-4</v>
      </c>
      <c r="CG15" s="1">
        <f>CF15+dt/dx^2*mu/rho*(CF14-2*CF15+CF16) -dpdx*dt/rho</f>
        <v>2.5738966865690324E-4</v>
      </c>
      <c r="CH15" s="1">
        <f>CG15+dt/dx^2*mu/rho*(CG14-2*CG15+CG16) -dpdx*dt/rho</f>
        <v>2.5946512471186715E-4</v>
      </c>
      <c r="CI15" s="1">
        <f>CH15+dt/dx^2*mu/rho*(CH14-2*CH15+CH16) -dpdx*dt/rho</f>
        <v>2.6152010385563102E-4</v>
      </c>
      <c r="CJ15" s="1">
        <f>CI15+dt/dx^2*mu/rho*(CI14-2*CI15+CI16) -dpdx*dt/rho</f>
        <v>2.6355481628974683E-4</v>
      </c>
      <c r="CK15" s="1">
        <f>CJ15+dt/dx^2*mu/rho*(CJ14-2*CJ15+CJ16) -dpdx*dt/rho</f>
        <v>2.655694693723916E-4</v>
      </c>
      <c r="CL15" s="1">
        <f>CK15+dt/dx^2*mu/rho*(CK14-2*CK15+CK16) -dpdx*dt/rho</f>
        <v>2.6756426771210924E-4</v>
      </c>
      <c r="CM15" s="1">
        <f>CL15+dt/dx^2*mu/rho*(CL14-2*CL15+CL16) -dpdx*dt/rho</f>
        <v>2.6953941325508001E-4</v>
      </c>
      <c r="CN15" s="1">
        <f>CM15+dt/dx^2*mu/rho*(CM14-2*CM15+CM16) -dpdx*dt/rho</f>
        <v>2.7149510536644941E-4</v>
      </c>
      <c r="CO15" s="1">
        <f>CN15+dt/dx^2*mu/rho*(CN14-2*CN15+CN16) -dpdx*dt/rho</f>
        <v>2.7343154090620327E-4</v>
      </c>
      <c r="CP15" s="1">
        <f>CO15+dt/dx^2*mu/rho*(CO14-2*CO15+CO16) -dpdx*dt/rho</f>
        <v>2.753489143000355E-4</v>
      </c>
      <c r="CQ15" s="1">
        <f>CP15+dt/dx^2*mu/rho*(CP14-2*CP15+CP16) -dpdx*dt/rho</f>
        <v>2.7724741760561637E-4</v>
      </c>
      <c r="CR15" s="1">
        <f>CQ15+dt/dx^2*mu/rho*(CQ14-2*CQ15+CQ16) -dpdx*dt/rho</f>
        <v>2.7912724057463627E-4</v>
      </c>
      <c r="CS15" s="1">
        <f>CR15+dt/dx^2*mu/rho*(CR14-2*CR15+CR16) -dpdx*dt/rho</f>
        <v>2.8098857071096761E-4</v>
      </c>
      <c r="CT15" s="1">
        <f>CS15+dt/dx^2*mu/rho*(CS14-2*CS15+CS16) -dpdx*dt/rho</f>
        <v>2.8283159332525871E-4</v>
      </c>
      <c r="CU15" s="1">
        <f>CT15+dt/dx^2*mu/rho*(CT14-2*CT15+CT16) -dpdx*dt/rho</f>
        <v>2.8465649158624799E-4</v>
      </c>
      <c r="CV15" s="1">
        <f>CU15+dt/dx^2*mu/rho*(CU14-2*CU15+CU16) -dpdx*dt/rho</f>
        <v>2.8646344656906172E-4</v>
      </c>
      <c r="CW15" s="1">
        <f>CV15+dt/dx^2*mu/rho*(CV14-2*CV15+CV16) -dpdx*dt/rho</f>
        <v>2.8825263730073662E-4</v>
      </c>
      <c r="CX15" s="1">
        <f>CW15+dt/dx^2*mu/rho*(CW14-2*CW15+CW16) -dpdx*dt/rho</f>
        <v>2.9002424080318929E-4</v>
      </c>
      <c r="CY15" s="1">
        <f>CX15+dt/dx^2*mu/rho*(CX14-2*CX15+CX16) -dpdx*dt/rho</f>
        <v>2.9177843213383465E-4</v>
      </c>
      <c r="CZ15" s="1">
        <f>CY15+dt/dx^2*mu/rho*(CY14-2*CY15+CY16) -dpdx*dt/rho</f>
        <v>2.9351538442403937E-4</v>
      </c>
      <c r="DA15" s="1">
        <f>CZ15+dt/dx^2*mu/rho*(CZ14-2*CZ15+CZ16) -dpdx*dt/rho</f>
        <v>2.9523526891558048E-4</v>
      </c>
      <c r="DB15" s="1">
        <f>DA15+dt/dx^2*mu/rho*(DA14-2*DA15+DA16) -dpdx*dt/rho</f>
        <v>2.9693825499526531E-4</v>
      </c>
      <c r="DC15" s="1">
        <f>DB15+dt/dx^2*mu/rho*(DB14-2*DB15+DB16) -dpdx*dt/rho</f>
        <v>2.9862451022785551E-4</v>
      </c>
      <c r="DD15" s="1">
        <f>DC15+dt/dx^2*mu/rho*(DC14-2*DC15+DC16) -dpdx*dt/rho</f>
        <v>3.0029420038742632E-4</v>
      </c>
      <c r="DE15" s="1">
        <f>DD15+dt/dx^2*mu/rho*(DD14-2*DD15+DD16) -dpdx*dt/rho</f>
        <v>3.01947489487281E-4</v>
      </c>
      <c r="DF15" s="1">
        <f>DE15+dt/dx^2*mu/rho*(DE14-2*DE15+DE16) -dpdx*dt/rho</f>
        <v>3.0358453980853085E-4</v>
      </c>
      <c r="DG15" s="1">
        <f>DF15+dt/dx^2*mu/rho*(DF14-2*DF15+DF16) -dpdx*dt/rho</f>
        <v>3.0520551192744148E-4</v>
      </c>
      <c r="DH15" s="1">
        <f>DG15+dt/dx^2*mu/rho*(DG14-2*DG15+DG16) -dpdx*dt/rho</f>
        <v>3.0681056474163759E-4</v>
      </c>
      <c r="DI15" s="1">
        <f>DH15+dt/dx^2*mu/rho*(DH14-2*DH15+DH16) -dpdx*dt/rho</f>
        <v>3.0839985549525179E-4</v>
      </c>
      <c r="DJ15" s="1">
        <f>DI15+dt/dx^2*mu/rho*(DI14-2*DI15+DI16) -dpdx*dt/rho</f>
        <v>3.0997353980309454E-4</v>
      </c>
      <c r="DK15" s="1">
        <f>DJ15+dt/dx^2*mu/rho*(DJ14-2*DJ15+DJ16) -dpdx*dt/rho</f>
        <v>3.1153177167391697E-4</v>
      </c>
      <c r="DL15" s="1">
        <f>DK15+dt/dx^2*mu/rho*(DK14-2*DK15+DK16) -dpdx*dt/rho</f>
        <v>3.1307470353283181E-4</v>
      </c>
      <c r="DM15" s="1">
        <f>DL15+dt/dx^2*mu/rho*(DL14-2*DL15+DL16) -dpdx*dt/rho</f>
        <v>3.1460248624295235E-4</v>
      </c>
      <c r="DN15" s="1">
        <f>DM15+dt/dx^2*mu/rho*(DM14-2*DM15+DM16) -dpdx*dt/rho</f>
        <v>3.1611526912630501E-4</v>
      </c>
      <c r="DO15" s="1">
        <f>DN15+dt/dx^2*mu/rho*(DN14-2*DN15+DN16) -dpdx*dt/rho</f>
        <v>3.1761319998406534E-4</v>
      </c>
      <c r="DP15" s="1">
        <f>DO15+dt/dx^2*mu/rho*(DO14-2*DO15+DO16) -dpdx*dt/rho</f>
        <v>3.1909642511616422E-4</v>
      </c>
      <c r="DQ15" s="1">
        <f>DP15+dt/dx^2*mu/rho*(DP14-2*DP15+DP16) -dpdx*dt/rho</f>
        <v>3.2056508934030683E-4</v>
      </c>
      <c r="DR15" s="1">
        <f>DQ15+dt/dx^2*mu/rho*(DQ14-2*DQ15+DQ16) -dpdx*dt/rho</f>
        <v>3.2201933601044342E-4</v>
      </c>
      <c r="DS15" s="1">
        <f>DR15+dt/dx^2*mu/rho*(DR14-2*DR15+DR16) -dpdx*dt/rho</f>
        <v>3.2345930703472757E-4</v>
      </c>
      <c r="DT15" s="1">
        <f>DS15+dt/dx^2*mu/rho*(DS14-2*DS15+DS16) -dpdx*dt/rho</f>
        <v>3.2488514289299509E-4</v>
      </c>
      <c r="DU15" s="1">
        <f>DT15+dt/dx^2*mu/rho*(DT14-2*DT15+DT16) -dpdx*dt/rho</f>
        <v>3.2629698265379401E-4</v>
      </c>
      <c r="DV15" s="1">
        <f>DU15+dt/dx^2*mu/rho*(DU14-2*DU15+DU16) -dpdx*dt/rho</f>
        <v>3.27694963990993E-4</v>
      </c>
      <c r="DW15" s="1">
        <f>DV15+dt/dx^2*mu/rho*(DV14-2*DV15+DV16) -dpdx*dt/rho</f>
        <v>3.2907922319999421E-4</v>
      </c>
      <c r="DX15" s="1">
        <f>DW15+dt/dx^2*mu/rho*(DW14-2*DW15+DW16) -dpdx*dt/rho</f>
        <v>3.3044989521357386E-4</v>
      </c>
      <c r="DY15" s="1">
        <f>DX15+dt/dx^2*mu/rho*(DX14-2*DX15+DX16) -dpdx*dt/rho</f>
        <v>3.3180711361737239E-4</v>
      </c>
      <c r="DZ15" s="1">
        <f>DY15+dt/dx^2*mu/rho*(DY14-2*DY15+DY16) -dpdx*dt/rho</f>
        <v>3.3315101066505354E-4</v>
      </c>
      <c r="EA15" s="1">
        <f>DZ15+dt/dx^2*mu/rho*(DZ14-2*DZ15+DZ16) -dpdx*dt/rho</f>
        <v>3.3448171729315166E-4</v>
      </c>
      <c r="EB15" s="1">
        <f>EA15+dt/dx^2*mu/rho*(EA14-2*EA15+EA16) -dpdx*dt/rho</f>
        <v>3.3579936313562309E-4</v>
      </c>
      <c r="EC15" s="1">
        <f>EB15+dt/dx^2*mu/rho*(EB14-2*EB15+EB16) -dpdx*dt/rho</f>
        <v>3.371040765381176E-4</v>
      </c>
      <c r="ED15" s="1">
        <f>EC15+dt/dx^2*mu/rho*(EC14-2*EC15+EC16) -dpdx*dt/rho</f>
        <v>3.383959845719844E-4</v>
      </c>
      <c r="EE15" s="1">
        <f>ED15+dt/dx^2*mu/rho*(ED14-2*ED15+ED16) -dpdx*dt/rho</f>
        <v>3.3967521304802562E-4</v>
      </c>
      <c r="EF15" s="1">
        <f>EE15+dt/dx^2*mu/rho*(EE14-2*EE15+EE16) -dpdx*dt/rho</f>
        <v>3.4094188653000933E-4</v>
      </c>
      <c r="EG15" s="1">
        <f>EF15+dt/dx^2*mu/rho*(EF14-2*EF15+EF16) -dpdx*dt/rho</f>
        <v>3.4219612834795392E-4</v>
      </c>
      <c r="EH15" s="1">
        <f>EG15+dt/dx^2*mu/rho*(EG14-2*EG15+EG16) -dpdx*dt/rho</f>
        <v>3.4343806061119342E-4</v>
      </c>
      <c r="EI15" s="1">
        <f>EH15+dt/dx^2*mu/rho*(EH14-2*EH15+EH16) -dpdx*dt/rho</f>
        <v>3.4466780422123426E-4</v>
      </c>
      <c r="EJ15" s="1">
        <f>EI15+dt/dx^2*mu/rho*(EI14-2*EI15+EI16) -dpdx*dt/rho</f>
        <v>3.4588547888441117E-4</v>
      </c>
      <c r="EK15" s="1">
        <f>EJ15+dt/dx^2*mu/rho*(EJ14-2*EJ15+EJ16) -dpdx*dt/rho</f>
        <v>3.4709120312435176E-4</v>
      </c>
      <c r="EL15" s="1">
        <f>EK15+dt/dx^2*mu/rho*(EK14-2*EK15+EK16) -dpdx*dt/rho</f>
        <v>3.4828509429425648E-4</v>
      </c>
      <c r="EM15" s="1">
        <f>EL15+dt/dx^2*mu/rho*(EL14-2*EL15+EL16) -dpdx*dt/rho</f>
        <v>3.4946726858900109E-4</v>
      </c>
      <c r="EN15" s="1">
        <f>EM15+dt/dx^2*mu/rho*(EM14-2*EM15+EM16) -dpdx*dt/rho</f>
        <v>3.5063784105706855E-4</v>
      </c>
      <c r="EO15" s="1">
        <f>EN15+dt/dx^2*mu/rho*(EN14-2*EN15+EN16) -dpdx*dt/rho</f>
        <v>3.517969256123161E-4</v>
      </c>
      <c r="EP15" s="1">
        <f>EO15+dt/dx^2*mu/rho*(EO14-2*EO15+EO16) -dpdx*dt/rho</f>
        <v>3.5294463504558329E-4</v>
      </c>
      <c r="EQ15" s="1">
        <f>EP15+dt/dx^2*mu/rho*(EP14-2*EP15+EP16) -dpdx*dt/rho</f>
        <v>3.5408108103614601E-4</v>
      </c>
      <c r="ER15" s="1">
        <f>EQ15+dt/dx^2*mu/rho*(EQ14-2*EQ15+EQ16) -dpdx*dt/rho</f>
        <v>3.552063741630218E-4</v>
      </c>
      <c r="ES15" s="1">
        <f>ER15+dt/dx^2*mu/rho*(ER14-2*ER15+ER16) -dpdx*dt/rho</f>
        <v>3.5632062391613054E-4</v>
      </c>
      <c r="ET15" s="1">
        <f>ES15+dt/dx^2*mu/rho*(ES14-2*ES15+ES16) -dpdx*dt/rho</f>
        <v>3.5742393870731489E-4</v>
      </c>
      <c r="EU15" s="1">
        <f>ET15+dt/dx^2*mu/rho*(ET14-2*ET15+ET16) -dpdx*dt/rho</f>
        <v>3.5851642588122473E-4</v>
      </c>
      <c r="EV15" s="1">
        <f>EU15+dt/dx^2*mu/rho*(EU14-2*EU15+EU16) -dpdx*dt/rho</f>
        <v>3.5959819172606892E-4</v>
      </c>
      <c r="EW15" s="1">
        <f>EV15+dt/dx^2*mu/rho*(EV14-2*EV15+EV16) -dpdx*dt/rho</f>
        <v>3.6066934148423806E-4</v>
      </c>
      <c r="EX15" s="1">
        <f>EW15+dt/dx^2*mu/rho*(EW14-2*EW15+EW16) -dpdx*dt/rho</f>
        <v>3.6172997936280145E-4</v>
      </c>
      <c r="EY15" s="1">
        <f>EX15+dt/dx^2*mu/rho*(EX14-2*EX15+EX16) -dpdx*dt/rho</f>
        <v>3.6278020854388127E-4</v>
      </c>
      <c r="EZ15" s="1">
        <f>EY15+dt/dx^2*mu/rho*(EY14-2*EY15+EY16) -dpdx*dt/rho</f>
        <v>3.6382013119490693E-4</v>
      </c>
      <c r="FA15" s="1">
        <f>EZ15+dt/dx^2*mu/rho*(EZ14-2*EZ15+EZ16) -dpdx*dt/rho</f>
        <v>3.6484984847875231E-4</v>
      </c>
      <c r="FB15" s="1">
        <f>FA15+dt/dx^2*mu/rho*(FA14-2*FA15+FA16) -dpdx*dt/rho</f>
        <v>3.6586946056375809E-4</v>
      </c>
      <c r="FC15" s="1">
        <f>FB15+dt/dx^2*mu/rho*(FB14-2*FB15+FB16) -dpdx*dt/rho</f>
        <v>3.6687906663364226E-4</v>
      </c>
      <c r="FD15" s="1">
        <f>FC15+dt/dx^2*mu/rho*(FC14-2*FC15+FC16) -dpdx*dt/rho</f>
        <v>3.6787876489730026E-4</v>
      </c>
      <c r="FE15" s="1">
        <f>FD15+dt/dx^2*mu/rho*(FD14-2*FD15+FD16) -dpdx*dt/rho</f>
        <v>3.6886865259849776E-4</v>
      </c>
      <c r="FF15" s="1">
        <f>FE15+dt/dx^2*mu/rho*(FE14-2*FE15+FE16) -dpdx*dt/rho</f>
        <v>3.6984882602545722E-4</v>
      </c>
      <c r="FG15" s="1">
        <f>FF15+dt/dx^2*mu/rho*(FF14-2*FF15+FF16) -dpdx*dt/rho</f>
        <v>3.7081938052034092E-4</v>
      </c>
      <c r="FH15" s="1">
        <f>FG15+dt/dx^2*mu/rho*(FG14-2*FG15+FG16) -dpdx*dt/rho</f>
        <v>3.7178041048863185E-4</v>
      </c>
      <c r="FI15" s="1">
        <f>FH15+dt/dx^2*mu/rho*(FH14-2*FH15+FH16) -dpdx*dt/rho</f>
        <v>3.7273200940841461E-4</v>
      </c>
      <c r="FJ15" s="1">
        <f>FI15+dt/dx^2*mu/rho*(FI14-2*FI15+FI16) -dpdx*dt/rho</f>
        <v>3.7367426983955733E-4</v>
      </c>
      <c r="FK15" s="1">
        <f>FJ15+dt/dx^2*mu/rho*(FJ14-2*FJ15+FJ16) -dpdx*dt/rho</f>
        <v>3.7460728343279698E-4</v>
      </c>
      <c r="FL15" s="1">
        <f>FK15+dt/dx^2*mu/rho*(FK14-2*FK15+FK16) -dpdx*dt/rho</f>
        <v>3.7553114093872919E-4</v>
      </c>
      <c r="FM15" s="1">
        <f>FL15+dt/dx^2*mu/rho*(FL14-2*FL15+FL16) -dpdx*dt/rho</f>
        <v>3.7644593221670394E-4</v>
      </c>
      <c r="FN15" s="1">
        <f>FM15+dt/dx^2*mu/rho*(FM14-2*FM15+FM16) -dpdx*dt/rho</f>
        <v>3.773517462436289E-4</v>
      </c>
      <c r="FO15" s="1">
        <f>FN15+dt/dx^2*mu/rho*(FN14-2*FN15+FN16) -dpdx*dt/rho</f>
        <v>3.7824867112268133E-4</v>
      </c>
      <c r="FP15" s="1">
        <f>FO15+dt/dx^2*mu/rho*(FO14-2*FO15+FO16) -dpdx*dt/rho</f>
        <v>3.7913679409193026E-4</v>
      </c>
      <c r="FQ15" s="1">
        <f>FP15+dt/dx^2*mu/rho*(FP14-2*FP15+FP16) -dpdx*dt/rho</f>
        <v>3.8001620153287004E-4</v>
      </c>
      <c r="FR15" s="1">
        <f>FQ15+dt/dx^2*mu/rho*(FQ14-2*FQ15+FQ16) -dpdx*dt/rho</f>
        <v>3.8088697897886622E-4</v>
      </c>
      <c r="FS15" s="1">
        <f>FR15+dt/dx^2*mu/rho*(FR14-2*FR15+FR16) -dpdx*dt/rho</f>
        <v>3.8174921112351545E-4</v>
      </c>
      <c r="FT15" s="1">
        <f>FS15+dt/dx^2*mu/rho*(FS14-2*FS15+FS16) -dpdx*dt/rho</f>
        <v>3.8260298182892004E-4</v>
      </c>
      <c r="FU15" s="1">
        <f>FT15+dt/dx^2*mu/rho*(FT14-2*FT15+FT16) -dpdx*dt/rho</f>
        <v>3.8344837413387855E-4</v>
      </c>
      <c r="FV15" s="1">
        <f>FU15+dt/dx^2*mu/rho*(FU14-2*FU15+FU16) -dpdx*dt/rho</f>
        <v>3.8428547026199335E-4</v>
      </c>
      <c r="FW15" s="1">
        <f>FV15+dt/dx^2*mu/rho*(FV14-2*FV15+FV16) -dpdx*dt/rho</f>
        <v>3.8511435162969632E-4</v>
      </c>
      <c r="FX15" s="1">
        <f>FW15+dt/dx^2*mu/rho*(FW14-2*FW15+FW16) -dpdx*dt/rho</f>
        <v>3.859350988541935E-4</v>
      </c>
      <c r="FY15" s="1">
        <f>FX15+dt/dx^2*mu/rho*(FX14-2*FX15+FX16) -dpdx*dt/rho</f>
        <v>3.8674779176133E-4</v>
      </c>
      <c r="FZ15" s="1">
        <f>FY15+dt/dx^2*mu/rho*(FY14-2*FY15+FY16) -dpdx*dt/rho</f>
        <v>3.8755250939337562E-4</v>
      </c>
      <c r="GA15" s="1">
        <f>FZ15+dt/dx^2*mu/rho*(FZ14-2*FZ15+FZ16) -dpdx*dt/rho</f>
        <v>3.883493300167326E-4</v>
      </c>
      <c r="GB15" s="1">
        <f>GA15+dt/dx^2*mu/rho*(GA14-2*GA15+GA16) -dpdx*dt/rho</f>
        <v>3.8913833112956601E-4</v>
      </c>
      <c r="GC15" s="1">
        <f>GB15+dt/dx^2*mu/rho*(GB14-2*GB15+GB16) -dpdx*dt/rho</f>
        <v>3.8991958946935811E-4</v>
      </c>
      <c r="GD15" s="1">
        <f>GC15+dt/dx^2*mu/rho*(GC14-2*GC15+GC16) -dpdx*dt/rho</f>
        <v>3.90693181020387E-4</v>
      </c>
      <c r="GE15" s="1">
        <f>GD15+dt/dx^2*mu/rho*(GD14-2*GD15+GD16) -dpdx*dt/rho</f>
        <v>3.9145918102113106E-4</v>
      </c>
      <c r="GF15" s="1">
        <f>GE15+dt/dx^2*mu/rho*(GE14-2*GE15+GE16) -dpdx*dt/rho</f>
        <v>3.9221766397159926E-4</v>
      </c>
      <c r="GG15" s="1">
        <f>GF15+dt/dx^2*mu/rho*(GF14-2*GF15+GF16) -dpdx*dt/rho</f>
        <v>3.9296870364058882E-4</v>
      </c>
      <c r="GH15" s="1">
        <f>GG15+dt/dx^2*mu/rho*(GG14-2*GG15+GG16) -dpdx*dt/rho</f>
        <v>3.9371237307287067E-4</v>
      </c>
      <c r="GI15" s="1">
        <f>GH15+dt/dx^2*mu/rho*(GH14-2*GH15+GH16) -dpdx*dt/rho</f>
        <v>3.9444874459630339E-4</v>
      </c>
      <c r="GJ15" s="1">
        <f>GI15+dt/dx^2*mu/rho*(GI14-2*GI15+GI16) -dpdx*dt/rho</f>
        <v>3.9517788982887701E-4</v>
      </c>
      <c r="GK15" s="1">
        <f>GJ15+dt/dx^2*mu/rho*(GJ14-2*GJ15+GJ16) -dpdx*dt/rho</f>
        <v>3.9589987968568656E-4</v>
      </c>
      <c r="GL15" s="1">
        <f>GK15+dt/dx^2*mu/rho*(GK14-2*GK15+GK16) -dpdx*dt/rho</f>
        <v>3.9661478438583682E-4</v>
      </c>
      <c r="GM15" s="1">
        <f>GL15+dt/dx^2*mu/rho*(GL14-2*GL15+GL16) -dpdx*dt/rho</f>
        <v>3.9732267345927855E-4</v>
      </c>
      <c r="GN15" s="1">
        <f>GM15+dt/dx^2*mu/rho*(GM14-2*GM15+GM16) -dpdx*dt/rho</f>
        <v>3.9802361575357726E-4</v>
      </c>
    </row>
    <row r="16" spans="1:196">
      <c r="B16" t="s">
        <v>47</v>
      </c>
      <c r="C16" s="4">
        <f>dt/dx/dx*mu/rho</f>
        <v>0.14399999999999999</v>
      </c>
      <c r="E16" s="1">
        <v>11</v>
      </c>
      <c r="F16" s="1">
        <f>F15+$C$11</f>
        <v>0.83333333333333337</v>
      </c>
      <c r="G16" s="1">
        <v>0</v>
      </c>
      <c r="H16" s="1">
        <f>G16+dt/dx^2*mu/rho*(G15-2*G16+G17) -dpdx*dt/rho</f>
        <v>5.0000000000000004E-6</v>
      </c>
      <c r="I16" s="1">
        <f>H16+dt/dx^2*mu/rho*(H15-2*H16+H17) -dpdx*dt/rho</f>
        <v>1.0000000000000001E-5</v>
      </c>
      <c r="J16" s="1">
        <f>I16+dt/dx^2*mu/rho*(I15-2*I16+I17) -dpdx*dt/rho</f>
        <v>1.489632E-5</v>
      </c>
      <c r="K16" s="1">
        <f>J16+dt/dx^2*mu/rho*(J15-2*J16+J17) -dpdx*dt/rho</f>
        <v>1.9644999680000001E-5</v>
      </c>
      <c r="L16" s="1">
        <f>K16+dt/dx^2*mu/rho*(K15-2*K16+K17) -dpdx*dt/rho</f>
        <v>2.4231699681280002E-5</v>
      </c>
      <c r="M16" s="1">
        <f>L16+dt/dx^2*mu/rho*(L15-2*L16+L17) -dpdx*dt/rho</f>
        <v>2.8656463055093762E-5</v>
      </c>
      <c r="N16" s="1">
        <f>M16+dt/dx^2*mu/rho*(M15-2*M16+M17) -dpdx*dt/rho</f>
        <v>3.2925981095906509E-5</v>
      </c>
      <c r="O16" s="1">
        <f>N16+dt/dx^2*mu/rho*(N15-2*N16+N17) -dpdx*dt/rho</f>
        <v>3.7049679783115402E-5</v>
      </c>
      <c r="P16" s="1">
        <f>O16+dt/dx^2*mu/rho*(O15-2*O16+O17) -dpdx*dt/rho</f>
        <v>4.1037764370568583E-5</v>
      </c>
      <c r="Q16" s="1">
        <f>P16+dt/dx^2*mu/rho*(P15-2*P16+P17) -dpdx*dt/rho</f>
        <v>4.4900271688209115E-5</v>
      </c>
      <c r="R16" s="1">
        <f>Q16+dt/dx^2*mu/rho*(Q15-2*Q16+Q17) -dpdx*dt/rho</f>
        <v>4.8646640897963255E-5</v>
      </c>
      <c r="S16" s="1">
        <f>R16+dt/dx^2*mu/rho*(R15-2*R16+R17) -dpdx*dt/rho</f>
        <v>5.2285548959192785E-5</v>
      </c>
      <c r="T16" s="1">
        <f>S16+dt/dx^2*mu/rho*(S15-2*S16+S17) -dpdx*dt/rho</f>
        <v>5.5824878507644912E-5</v>
      </c>
      <c r="U16" s="1">
        <f>T16+dt/dx^2*mu/rho*(T15-2*T16+T17) -dpdx*dt/rho</f>
        <v>5.9271749061216221E-5</v>
      </c>
      <c r="V16" s="1">
        <f>U16+dt/dx^2*mu/rho*(U15-2*U16+U17) -dpdx*dt/rho</f>
        <v>6.2632575633254E-5</v>
      </c>
      <c r="W16" s="1">
        <f>V16+dt/dx^2*mu/rho*(V15-2*V16+V17) -dpdx*dt/rho</f>
        <v>6.5913136346228772E-5</v>
      </c>
      <c r="X16" s="1">
        <f>W16+dt/dx^2*mu/rho*(W15-2*W16+W17) -dpdx*dt/rho</f>
        <v>6.9118639912641686E-5</v>
      </c>
      <c r="Y16" s="1">
        <f>X16+dt/dx^2*mu/rho*(X15-2*X16+X17) -dpdx*dt/rho</f>
        <v>7.2253788750899854E-5</v>
      </c>
      <c r="Z16" s="1">
        <f>Y16+dt/dx^2*mu/rho*(Y15-2*Y16+Y17) -dpdx*dt/rho</f>
        <v>7.5322836067004685E-5</v>
      </c>
      <c r="AA16" s="1">
        <f>Z16+dt/dx^2*mu/rho*(Z15-2*Z16+Z17) -dpdx*dt/rho</f>
        <v>7.8329636541183073E-5</v>
      </c>
      <c r="AB16" s="1">
        <f>AA16+dt/dx^2*mu/rho*(AA15-2*AA16+AA17) -dpdx*dt/rho</f>
        <v>8.1277690893603465E-5</v>
      </c>
      <c r="AC16" s="1">
        <f>AB16+dt/dx^2*mu/rho*(AB15-2*AB16+AB17) -dpdx*dt/rho</f>
        <v>8.4170184879758803E-5</v>
      </c>
      <c r="AD16" s="1">
        <f>AC16+dt/dx^2*mu/rho*(AC15-2*AC16+AC17) -dpdx*dt/rho</f>
        <v>8.7010023355111975E-5</v>
      </c>
      <c r="AE16" s="1">
        <f>AD16+dt/dx^2*mu/rho*(AD15-2*AD16+AD17) -dpdx*dt/rho</f>
        <v>8.9799860043353129E-5</v>
      </c>
      <c r="AF16" s="1">
        <f>AE16+dt/dx^2*mu/rho*(AE15-2*AE16+AE17) -dpdx*dt/rho</f>
        <v>9.2542123593565147E-5</v>
      </c>
      <c r="AG16" s="1">
        <f>AF16+dt/dx^2*mu/rho*(AF15-2*AF16+AF17) -dpdx*dt/rho</f>
        <v>9.5239040445664695E-5</v>
      </c>
      <c r="AH16" s="1">
        <f>AG16+dt/dx^2*mu/rho*(AG15-2*AG16+AG17) -dpdx*dt/rho</f>
        <v>9.789265495462793E-5</v>
      </c>
      <c r="AI16" s="1">
        <f>AH16+dt/dx^2*mu/rho*(AH15-2*AH16+AH17) -dpdx*dt/rho</f>
        <v>1.0050484715902583E-4</v>
      </c>
      <c r="AJ16" s="1">
        <f>AI16+dt/dx^2*mu/rho*(AI15-2*AI16+AI17) -dpdx*dt/rho</f>
        <v>1.0307734852120524E-4</v>
      </c>
      <c r="AK16" s="1">
        <f>AJ16+dt/dx^2*mu/rho*(AJ15-2*AJ16+AJ17) -dpdx*dt/rho</f>
        <v>1.0561175591591331E-4</v>
      </c>
      <c r="AL16" s="1">
        <f>AK16+dt/dx^2*mu/rho*(AK15-2*AK16+AK17) -dpdx*dt/rho</f>
        <v>1.0810954410108765E-4</v>
      </c>
      <c r="AM16" s="1">
        <f>AL16+dt/dx^2*mu/rho*(AL15-2*AL16+AL17) -dpdx*dt/rho</f>
        <v>1.1057207686824808E-4</v>
      </c>
      <c r="AN16" s="1">
        <f>AM16+dt/dx^2*mu/rho*(AM15-2*AM16+AM17) -dpdx*dt/rho</f>
        <v>1.1300061703957773E-4</v>
      </c>
      <c r="AO16" s="1">
        <f>AN16+dt/dx^2*mu/rho*(AN15-2*AN16+AN17) -dpdx*dt/rho</f>
        <v>1.1539633545350213E-4</v>
      </c>
      <c r="AP16" s="1">
        <f>AO16+dt/dx^2*mu/rho*(AO15-2*AO16+AO17) -dpdx*dt/rho</f>
        <v>1.1776031905955488E-4</v>
      </c>
      <c r="AQ16" s="1">
        <f>AP16+dt/dx^2*mu/rho*(AP15-2*AP16+AP17) -dpdx*dt/rho</f>
        <v>1.200935782258405E-4</v>
      </c>
      <c r="AR16" s="1">
        <f>AQ16+dt/dx^2*mu/rho*(AQ15-2*AQ16+AQ17) -dpdx*dt/rho</f>
        <v>1.2239705334785326E-4</v>
      </c>
      <c r="AS16" s="1">
        <f>AR16+dt/dx^2*mu/rho*(AR15-2*AR16+AR17) -dpdx*dt/rho</f>
        <v>1.2467162083526682E-4</v>
      </c>
      <c r="AT16" s="1">
        <f>AS16+dt/dx^2*mu/rho*(AS15-2*AS16+AS17) -dpdx*dt/rho</f>
        <v>1.2691809854314205E-4</v>
      </c>
      <c r="AU16" s="1">
        <f>AT16+dt/dx^2*mu/rho*(AT15-2*AT16+AT17) -dpdx*dt/rho</f>
        <v>1.2913725070545472E-4</v>
      </c>
      <c r="AV16" s="1">
        <f>AU16+dt/dx^2*mu/rho*(AU15-2*AU16+AU17) -dpdx*dt/rho</f>
        <v>1.3132979242163126E-4</v>
      </c>
      <c r="AW16" s="1">
        <f>AV16+dt/dx^2*mu/rho*(AV15-2*AV16+AV17) -dpdx*dt/rho</f>
        <v>1.3349639374066207E-4</v>
      </c>
      <c r="AX16" s="1">
        <f>AW16+dt/dx^2*mu/rho*(AW15-2*AW16+AW17) -dpdx*dt/rho</f>
        <v>1.3563768338214563E-4</v>
      </c>
      <c r="AY16" s="1">
        <f>AX16+dt/dx^2*mu/rho*(AX15-2*AX16+AX17) -dpdx*dt/rho</f>
        <v>1.3775425212914758E-4</v>
      </c>
      <c r="AZ16" s="1">
        <f>AY16+dt/dx^2*mu/rho*(AY15-2*AY16+AY17) -dpdx*dt/rho</f>
        <v>1.3984665592390908E-4</v>
      </c>
      <c r="BA16" s="1">
        <f>AZ16+dt/dx^2*mu/rho*(AZ15-2*AZ16+AZ17) -dpdx*dt/rho</f>
        <v>1.4191541869410578E-4</v>
      </c>
      <c r="BB16" s="1">
        <f>BA16+dt/dx^2*mu/rho*(BA15-2*BA16+BA17) -dpdx*dt/rho</f>
        <v>1.4396103493445855E-4</v>
      </c>
      <c r="BC16" s="1">
        <f>BB16+dt/dx^2*mu/rho*(BB15-2*BB16+BB17) -dpdx*dt/rho</f>
        <v>1.4598397206596055E-4</v>
      </c>
      <c r="BD16" s="1">
        <f>BC16+dt/dx^2*mu/rho*(BC15-2*BC16+BC17) -dpdx*dt/rho</f>
        <v>1.4798467259275814E-4</v>
      </c>
      <c r="BE16" s="1">
        <f>BD16+dt/dx^2*mu/rho*(BD15-2*BD16+BD17) -dpdx*dt/rho</f>
        <v>1.4996355607475737E-4</v>
      </c>
      <c r="BF16" s="1">
        <f>BE16+dt/dx^2*mu/rho*(BE15-2*BE16+BE17) -dpdx*dt/rho</f>
        <v>1.5192102093228643E-4</v>
      </c>
      <c r="BG16" s="1">
        <f>BF16+dt/dx^2*mu/rho*(BF15-2*BF16+BF17) -dpdx*dt/rho</f>
        <v>1.538574460975968E-4</v>
      </c>
      <c r="BH16" s="1">
        <f>BG16+dt/dx^2*mu/rho*(BG15-2*BG16+BG17) -dpdx*dt/rho</f>
        <v>1.5577319252660463E-4</v>
      </c>
      <c r="BI16" s="1">
        <f>BH16+dt/dx^2*mu/rho*(BH15-2*BH16+BH17) -dpdx*dt/rho</f>
        <v>1.5766860458303768E-4</v>
      </c>
      <c r="BJ16" s="1">
        <f>BI16+dt/dx^2*mu/rho*(BI15-2*BI16+BI17) -dpdx*dt/rho</f>
        <v>1.5954401130604409E-4</v>
      </c>
      <c r="BK16" s="1">
        <f>BJ16+dt/dx^2*mu/rho*(BJ15-2*BJ16+BJ17) -dpdx*dt/rho</f>
        <v>1.6139972757132153E-4</v>
      </c>
      <c r="BL16" s="1">
        <f>BK16+dt/dx^2*mu/rho*(BK15-2*BK16+BK17) -dpdx*dt/rho</f>
        <v>1.6323605515492488E-4</v>
      </c>
      <c r="BM16" s="1">
        <f>BL16+dt/dx^2*mu/rho*(BL15-2*BL16+BL17) -dpdx*dt/rho</f>
        <v>1.6505328370809851E-4</v>
      </c>
      <c r="BN16" s="1">
        <f>BM16+dt/dx^2*mu/rho*(BM15-2*BM16+BM17) -dpdx*dt/rho</f>
        <v>1.6685169165074273E-4</v>
      </c>
      <c r="BO16" s="1">
        <f>BN16+dt/dx^2*mu/rho*(BN15-2*BN16+BN17) -dpdx*dt/rho</f>
        <v>1.6863154699045771E-4</v>
      </c>
      <c r="BP16" s="1">
        <f>BO16+dt/dx^2*mu/rho*(BO15-2*BO16+BO17) -dpdx*dt/rho</f>
        <v>1.7039310807350259E-4</v>
      </c>
      <c r="BQ16" s="1">
        <f>BP16+dt/dx^2*mu/rho*(BP15-2*BP16+BP17) -dpdx*dt/rho</f>
        <v>1.7213662427345767E-4</v>
      </c>
      <c r="BR16" s="1">
        <f>BQ16+dt/dx^2*mu/rho*(BQ15-2*BQ16+BQ17) -dpdx*dt/rho</f>
        <v>1.7386233662287717E-4</v>
      </c>
      <c r="BS16" s="1">
        <f>BR16+dt/dx^2*mu/rho*(BR15-2*BR16+BR17) -dpdx*dt/rho</f>
        <v>1.755704783927645E-4</v>
      </c>
      <c r="BT16" s="1">
        <f>BS16+dt/dx^2*mu/rho*(BS15-2*BS16+BS17) -dpdx*dt/rho</f>
        <v>1.772612756242874E-4</v>
      </c>
      <c r="BU16" s="1">
        <f>BT16+dt/dx^2*mu/rho*(BT15-2*BT16+BT17) -dpdx*dt/rho</f>
        <v>1.7893494761677103E-4</v>
      </c>
      <c r="BV16" s="1">
        <f>BU16+dt/dx^2*mu/rho*(BU15-2*BU16+BU17) -dpdx*dt/rho</f>
        <v>1.8059170737566297E-4</v>
      </c>
      <c r="BW16" s="1">
        <f>BV16+dt/dx^2*mu/rho*(BV15-2*BV16+BV17) -dpdx*dt/rho</f>
        <v>1.82231762023848E-4</v>
      </c>
      <c r="BX16" s="1">
        <f>BW16+dt/dx^2*mu/rho*(BW15-2*BW16+BW17) -dpdx*dt/rho</f>
        <v>1.8385531317940333E-4</v>
      </c>
      <c r="BY16" s="1">
        <f>BX16+dt/dx^2*mu/rho*(BX15-2*BX16+BX17) -dpdx*dt/rho</f>
        <v>1.8546255730262211E-4</v>
      </c>
      <c r="BZ16" s="1">
        <f>BY16+dt/dx^2*mu/rho*(BY15-2*BY16+BY17) -dpdx*dt/rho</f>
        <v>1.870536860148925E-4</v>
      </c>
      <c r="CA16" s="1">
        <f>BZ16+dt/dx^2*mu/rho*(BZ15-2*BZ16+BZ17) -dpdx*dt/rho</f>
        <v>1.8862888639180038E-4</v>
      </c>
      <c r="CB16" s="1">
        <f>CA16+dt/dx^2*mu/rho*(CA15-2*CA16+CA17) -dpdx*dt/rho</f>
        <v>1.9018834123262279E-4</v>
      </c>
      <c r="CC16" s="1">
        <f>CB16+dt/dx^2*mu/rho*(CB15-2*CB16+CB17) -dpdx*dt/rho</f>
        <v>1.9173222930819582E-4</v>
      </c>
      <c r="CD16" s="1">
        <f>CC16+dt/dx^2*mu/rho*(CC15-2*CC16+CC17) -dpdx*dt/rho</f>
        <v>1.932607255889727E-4</v>
      </c>
      <c r="CE16" s="1">
        <f>CD16+dt/dx^2*mu/rho*(CD15-2*CD16+CD17) -dpdx*dt/rho</f>
        <v>1.9477400145493409E-4</v>
      </c>
      <c r="CF16" s="1">
        <f>CE16+dt/dx^2*mu/rho*(CE15-2*CE16+CE17) -dpdx*dt/rho</f>
        <v>1.9627222488887228E-4</v>
      </c>
      <c r="CG16" s="1">
        <f>CF16+dt/dx^2*mu/rho*(CF15-2*CF16+CF17) -dpdx*dt/rho</f>
        <v>1.9775556065444231E-4</v>
      </c>
      <c r="CH16" s="1">
        <f>CG16+dt/dx^2*mu/rho*(CG15-2*CG16+CG17) -dpdx*dt/rho</f>
        <v>1.9922417046025544E-4</v>
      </c>
      <c r="CI16" s="1">
        <f>CH16+dt/dx^2*mu/rho*(CH15-2*CH16+CH17) -dpdx*dt/rho</f>
        <v>2.0067821311118257E-4</v>
      </c>
      <c r="CJ16" s="1">
        <f>CI16+dt/dx^2*mu/rho*(CI15-2*CI16+CI17) -dpdx*dt/rho</f>
        <v>2.0211784464793664E-4</v>
      </c>
      <c r="CK16" s="1">
        <f>CJ16+dt/dx^2*mu/rho*(CJ15-2*CJ16+CJ17) -dpdx*dt/rho</f>
        <v>2.0354321847591334E-4</v>
      </c>
      <c r="CL16" s="1">
        <f>CK16+dt/dx^2*mu/rho*(CK15-2*CK16+CK17) -dpdx*dt/rho</f>
        <v>2.0495448548418584E-4</v>
      </c>
      <c r="CM16" s="1">
        <f>CL16+dt/dx^2*mu/rho*(CL15-2*CL16+CL17) -dpdx*dt/rho</f>
        <v>2.0635179415547493E-4</v>
      </c>
      <c r="CN16" s="1">
        <f>CM16+dt/dx^2*mu/rho*(CM15-2*CM16+CM17) -dpdx*dt/rho</f>
        <v>2.0773529066784566E-4</v>
      </c>
      <c r="CO16" s="1">
        <f>CN16+dt/dx^2*mu/rho*(CN15-2*CN16+CN17) -dpdx*dt/rho</f>
        <v>2.0910511898881894E-4</v>
      </c>
      <c r="CP16" s="1">
        <f>CO16+dt/dx^2*mu/rho*(CO15-2*CO16+CO17) -dpdx*dt/rho</f>
        <v>2.1046142096252821E-4</v>
      </c>
      <c r="CQ16" s="1">
        <f>CP16+dt/dx^2*mu/rho*(CP15-2*CP16+CP17) -dpdx*dt/rho</f>
        <v>2.1180433639049842E-4</v>
      </c>
      <c r="CR16" s="1">
        <f>CQ16+dt/dx^2*mu/rho*(CQ15-2*CQ16+CQ17) -dpdx*dt/rho</f>
        <v>2.1313400310657554E-4</v>
      </c>
      <c r="CS16" s="1">
        <f>CR16+dt/dx^2*mu/rho*(CR15-2*CR16+CR17) -dpdx*dt/rho</f>
        <v>2.1445055704649111E-4</v>
      </c>
      <c r="CT16" s="1">
        <f>CS16+dt/dx^2*mu/rho*(CS15-2*CS16+CS17) -dpdx*dt/rho</f>
        <v>2.1575413231250448E-4</v>
      </c>
      <c r="CU16" s="1">
        <f>CT16+dt/dx^2*mu/rho*(CT15-2*CT16+CT17) -dpdx*dt/rho</f>
        <v>2.1704486123352921E-4</v>
      </c>
      <c r="CV16" s="1">
        <f>CU16+dt/dx^2*mu/rho*(CU15-2*CU16+CU17) -dpdx*dt/rho</f>
        <v>2.1832287442111501E-4</v>
      </c>
      <c r="CW16" s="1">
        <f>CV16+dt/dx^2*mu/rho*(CV15-2*CV16+CV17) -dpdx*dt/rho</f>
        <v>2.1958830082162607E-4</v>
      </c>
      <c r="CX16" s="1">
        <f>CW16+dt/dx^2*mu/rho*(CW15-2*CW16+CW17) -dpdx*dt/rho</f>
        <v>2.2084126776492736E-4</v>
      </c>
      <c r="CY16" s="1">
        <f>CX16+dt/dx^2*mu/rho*(CX15-2*CX16+CX17) -dpdx*dt/rho</f>
        <v>2.2208190100986473E-4</v>
      </c>
      <c r="CZ16" s="1">
        <f>CY16+dt/dx^2*mu/rho*(CY15-2*CY16+CY17) -dpdx*dt/rho</f>
        <v>2.2331032478680037E-4</v>
      </c>
      <c r="DA16" s="1">
        <f>CZ16+dt/dx^2*mu/rho*(CZ15-2*CZ16+CZ17) -dpdx*dt/rho</f>
        <v>2.2452666183744329E-4</v>
      </c>
      <c r="DB16" s="1">
        <f>DA16+dt/dx^2*mu/rho*(DA15-2*DA16+DA17) -dpdx*dt/rho</f>
        <v>2.2573103345219429E-4</v>
      </c>
      <c r="DC16" s="1">
        <f>DB16+dt/dx^2*mu/rho*(DB15-2*DB16+DB17) -dpdx*dt/rho</f>
        <v>2.2692355950520662E-4</v>
      </c>
      <c r="DD16" s="1">
        <f>DC16+dt/dx^2*mu/rho*(DC15-2*DC16+DC17) -dpdx*dt/rho</f>
        <v>2.2810435848734639E-4</v>
      </c>
      <c r="DE16" s="1">
        <f>DD16+dt/dx^2*mu/rho*(DD15-2*DD16+DD17) -dpdx*dt/rho</f>
        <v>2.2927354753722159E-4</v>
      </c>
      <c r="DF16" s="1">
        <f>DE16+dt/dx^2*mu/rho*(DE15-2*DE16+DE17) -dpdx*dt/rho</f>
        <v>2.3043124247043424E-4</v>
      </c>
      <c r="DG16" s="1">
        <f>DF16+dt/dx^2*mu/rho*(DF15-2*DF16+DF17) -dpdx*dt/rho</f>
        <v>2.3157755780719744E-4</v>
      </c>
      <c r="DH16" s="1">
        <f>DG16+dt/dx^2*mu/rho*(DG15-2*DG16+DG17) -dpdx*dt/rho</f>
        <v>2.3271260679844679E-4</v>
      </c>
      <c r="DI16" s="1">
        <f>DH16+dt/dx^2*mu/rho*(DH15-2*DH16+DH17) -dpdx*dt/rho</f>
        <v>2.3383650145056547E-4</v>
      </c>
      <c r="DJ16" s="1">
        <f>DI16+dt/dx^2*mu/rho*(DI15-2*DI16+DI17) -dpdx*dt/rho</f>
        <v>2.3494935254883166E-4</v>
      </c>
      <c r="DK16" s="1">
        <f>DJ16+dt/dx^2*mu/rho*(DJ15-2*DJ16+DJ17) -dpdx*dt/rho</f>
        <v>2.360512696796882E-4</v>
      </c>
      <c r="DL16" s="1">
        <f>DK16+dt/dx^2*mu/rho*(DK15-2*DK16+DK17) -dpdx*dt/rho</f>
        <v>2.3714236125192602E-4</v>
      </c>
      <c r="DM16" s="1">
        <f>DL16+dt/dx^2*mu/rho*(DL15-2*DL16+DL17) -dpdx*dt/rho</f>
        <v>2.3822273451686526E-4</v>
      </c>
      <c r="DN16" s="1">
        <f>DM16+dt/dx^2*mu/rho*(DM15-2*DM16+DM17) -dpdx*dt/rho</f>
        <v>2.3929249558761063E-4</v>
      </c>
      <c r="DO16" s="1">
        <f>DN16+dt/dx^2*mu/rho*(DN15-2*DN16+DN17) -dpdx*dt/rho</f>
        <v>2.4035174945745202E-4</v>
      </c>
      <c r="DP16" s="1">
        <f>DO16+dt/dx^2*mu/rho*(DO15-2*DO16+DO17) -dpdx*dt/rho</f>
        <v>2.414006000174743E-4</v>
      </c>
      <c r="DQ16" s="1">
        <f>DP16+dt/dx^2*mu/rho*(DP15-2*DP16+DP17) -dpdx*dt/rho</f>
        <v>2.4243915007343599E-4</v>
      </c>
      <c r="DR16" s="1">
        <f>DQ16+dt/dx^2*mu/rho*(DQ15-2*DQ16+DQ17) -dpdx*dt/rho</f>
        <v>2.434675013619708E-4</v>
      </c>
      <c r="DS16" s="1">
        <f>DR16+dt/dx^2*mu/rho*(DR15-2*DR16+DR17) -dpdx*dt/rho</f>
        <v>2.4448575456616212E-4</v>
      </c>
      <c r="DT16" s="1">
        <f>DS16+dt/dx^2*mu/rho*(DS15-2*DS16+DS17) -dpdx*dt/rho</f>
        <v>2.4549400933053577E-4</v>
      </c>
      <c r="DU16" s="1">
        <f>DT16+dt/dx^2*mu/rho*(DT15-2*DT16+DT17) -dpdx*dt/rho</f>
        <v>2.4649236427551314E-4</v>
      </c>
      <c r="DV16" s="1">
        <f>DU16+dt/dx^2*mu/rho*(DU15-2*DU16+DU17) -dpdx*dt/rho</f>
        <v>2.474809170113629E-4</v>
      </c>
      <c r="DW16" s="1">
        <f>DV16+dt/dx^2*mu/rho*(DV15-2*DV16+DV17) -dpdx*dt/rho</f>
        <v>2.4845976415168689E-4</v>
      </c>
      <c r="DX16" s="1">
        <f>DW16+dt/dx^2*mu/rho*(DW15-2*DW16+DW17) -dpdx*dt/rho</f>
        <v>2.4942900132647204E-4</v>
      </c>
      <c r="DY16" s="1">
        <f>DX16+dt/dx^2*mu/rho*(DX15-2*DX16+DX17) -dpdx*dt/rho</f>
        <v>2.5038872319473846E-4</v>
      </c>
      <c r="DZ16" s="1">
        <f>DY16+dt/dx^2*mu/rho*(DY15-2*DY16+DY17) -dpdx*dt/rho</f>
        <v>2.5133902345681055E-4</v>
      </c>
      <c r="EA16" s="1">
        <f>DZ16+dt/dx^2*mu/rho*(DZ15-2*DZ16+DZ17) -dpdx*dt/rho</f>
        <v>2.5227999486623659E-4</v>
      </c>
      <c r="EB16" s="1">
        <f>EA16+dt/dx^2*mu/rho*(EA15-2*EA16+EA17) -dpdx*dt/rho</f>
        <v>2.5321172924137918E-4</v>
      </c>
      <c r="EC16" s="1">
        <f>EB16+dt/dx^2*mu/rho*(EB15-2*EB16+EB17) -dpdx*dt/rho</f>
        <v>2.5413431747669829E-4</v>
      </c>
      <c r="ED16" s="1">
        <f>EC16+dt/dx^2*mu/rho*(EC15-2*EC16+EC17) -dpdx*dt/rho</f>
        <v>2.5504784955374566E-4</v>
      </c>
      <c r="EE16" s="1">
        <f>ED16+dt/dx^2*mu/rho*(ED15-2*ED16+ED17) -dpdx*dt/rho</f>
        <v>2.559524145518889E-4</v>
      </c>
      <c r="EF16" s="1">
        <f>EE16+dt/dx^2*mu/rho*(EE15-2*EE16+EE17) -dpdx*dt/rho</f>
        <v>2.568481006587815E-4</v>
      </c>
      <c r="EG16" s="1">
        <f>EF16+dt/dx^2*mu/rho*(EF15-2*EF16+EF17) -dpdx*dt/rho</f>
        <v>2.5773499518059345E-4</v>
      </c>
      <c r="EH16" s="1">
        <f>EG16+dt/dx^2*mu/rho*(EG15-2*EG16+EG17) -dpdx*dt/rho</f>
        <v>2.5861318455201683E-4</v>
      </c>
      <c r="EI16" s="1">
        <f>EH16+dt/dx^2*mu/rho*(EH15-2*EH16+EH17) -dpdx*dt/rho</f>
        <v>2.5948275434605882E-4</v>
      </c>
      <c r="EJ16" s="1">
        <f>EI16+dt/dx^2*mu/rho*(EI15-2*EI16+EI17) -dpdx*dt/rho</f>
        <v>2.6034378928363407E-4</v>
      </c>
      <c r="EK16" s="1">
        <f>EJ16+dt/dx^2*mu/rho*(EJ15-2*EJ16+EJ17) -dpdx*dt/rho</f>
        <v>2.6119637324296686E-4</v>
      </c>
      <c r="EL16" s="1">
        <f>EK16+dt/dx^2*mu/rho*(EK15-2*EK16+EK17) -dpdx*dt/rho</f>
        <v>2.6204058926881338E-4</v>
      </c>
      <c r="EM16" s="1">
        <f>EL16+dt/dx^2*mu/rho*(EL15-2*EL16+EL17) -dpdx*dt/rho</f>
        <v>2.6287651958151323E-4</v>
      </c>
      <c r="EN16" s="1">
        <f>EM16+dt/dx^2*mu/rho*(EM15-2*EM16+EM17) -dpdx*dt/rho</f>
        <v>2.6370424558587826E-4</v>
      </c>
      <c r="EO16" s="1">
        <f>EN16+dt/dx^2*mu/rho*(EN15-2*EN16+EN17) -dpdx*dt/rho</f>
        <v>2.6452384787992704E-4</v>
      </c>
      <c r="EP16" s="1">
        <f>EO16+dt/dx^2*mu/rho*(EO15-2*EO16+EO17) -dpdx*dt/rho</f>
        <v>2.6533540626347182E-4</v>
      </c>
      <c r="EQ16" s="1">
        <f>EP16+dt/dx^2*mu/rho*(EP15-2*EP16+EP17) -dpdx*dt/rho</f>
        <v>2.6613899974656474E-4</v>
      </c>
      <c r="ER16" s="1">
        <f>EQ16+dt/dx^2*mu/rho*(EQ15-2*EQ16+EQ17) -dpdx*dt/rho</f>
        <v>2.6693470655780958E-4</v>
      </c>
      <c r="ES16" s="1">
        <f>ER16+dt/dx^2*mu/rho*(ER15-2*ER16+ER17) -dpdx*dt/rho</f>
        <v>2.6772260415254426E-4</v>
      </c>
      <c r="ET16" s="1">
        <f>ES16+dt/dx^2*mu/rho*(ES15-2*ES16+ES17) -dpdx*dt/rho</f>
        <v>2.6850276922090003E-4</v>
      </c>
      <c r="EU16" s="1">
        <f>ET16+dt/dx^2*mu/rho*(ET15-2*ET16+ET17) -dpdx*dt/rho</f>
        <v>2.6927527769574175E-4</v>
      </c>
      <c r="EV16" s="1">
        <f>EU16+dt/dx^2*mu/rho*(EU15-2*EU16+EU17) -dpdx*dt/rho</f>
        <v>2.7004020476049365E-4</v>
      </c>
      <c r="EW16" s="1">
        <f>EV16+dt/dx^2*mu/rho*(EV15-2*EV16+EV17) -dpdx*dt/rho</f>
        <v>2.7079762485685547E-4</v>
      </c>
      <c r="EX16" s="1">
        <f>EW16+dt/dx^2*mu/rho*(EW15-2*EW16+EW17) -dpdx*dt/rho</f>
        <v>2.7154761169241197E-4</v>
      </c>
      <c r="EY16" s="1">
        <f>EX16+dt/dx^2*mu/rho*(EX15-2*EX16+EX17) -dpdx*dt/rho</f>
        <v>2.7229023824814014E-4</v>
      </c>
      <c r="EZ16" s="1">
        <f>EY16+dt/dx^2*mu/rho*(EY15-2*EY16+EY17) -dpdx*dt/rho</f>
        <v>2.730255767858169E-4</v>
      </c>
      <c r="FA16" s="1">
        <f>EZ16+dt/dx^2*mu/rho*(EZ15-2*EZ16+EZ17) -dpdx*dt/rho</f>
        <v>2.7375369885533109E-4</v>
      </c>
      <c r="FB16" s="1">
        <f>FA16+dt/dx^2*mu/rho*(FA15-2*FA16+FA17) -dpdx*dt/rho</f>
        <v>2.7447467530190194E-4</v>
      </c>
      <c r="FC16" s="1">
        <f>FB16+dt/dx^2*mu/rho*(FB15-2*FB16+FB17) -dpdx*dt/rho</f>
        <v>2.7518857627320721E-4</v>
      </c>
      <c r="FD16" s="1">
        <f>FC16+dt/dx^2*mu/rho*(FC15-2*FC16+FC17) -dpdx*dt/rho</f>
        <v>2.758954712264234E-4</v>
      </c>
      <c r="FE16" s="1">
        <f>FD16+dt/dx^2*mu/rho*(FD15-2*FD16+FD17) -dpdx*dt/rho</f>
        <v>2.7659542893518059E-4</v>
      </c>
      <c r="FF16" s="1">
        <f>FE16+dt/dx^2*mu/rho*(FE15-2*FE16+FE17) -dpdx*dt/rho</f>
        <v>2.7728851749643356E-4</v>
      </c>
      <c r="FG16" s="1">
        <f>FF16+dt/dx^2*mu/rho*(FF15-2*FF16+FF17) -dpdx*dt/rho</f>
        <v>2.7797480433725219E-4</v>
      </c>
      <c r="FH16" s="1">
        <f>FG16+dt/dx^2*mu/rho*(FG15-2*FG16+FG17) -dpdx*dt/rho</f>
        <v>2.7865435622153218E-4</v>
      </c>
      <c r="FI16" s="1">
        <f>FH16+dt/dx^2*mu/rho*(FH15-2*FH16+FH17) -dpdx*dt/rho</f>
        <v>2.7932723925662856E-4</v>
      </c>
      <c r="FJ16" s="1">
        <f>FI16+dt/dx^2*mu/rho*(FI15-2*FI16+FI17) -dpdx*dt/rho</f>
        <v>2.7999351889991363E-4</v>
      </c>
      <c r="FK16" s="1">
        <f>FJ16+dt/dx^2*mu/rho*(FJ15-2*FJ16+FJ17) -dpdx*dt/rho</f>
        <v>2.8065325996526048E-4</v>
      </c>
      <c r="FL16" s="1">
        <f>FK16+dt/dx^2*mu/rho*(FK15-2*FK16+FK17) -dpdx*dt/rho</f>
        <v>2.8130652662945434E-4</v>
      </c>
      <c r="FM16" s="1">
        <f>FL16+dt/dx^2*mu/rho*(FL15-2*FL16+FL17) -dpdx*dt/rho</f>
        <v>2.8195338243853282E-4</v>
      </c>
      <c r="FN16" s="1">
        <f>FM16+dt/dx^2*mu/rho*(FM15-2*FM16+FM17) -dpdx*dt/rho</f>
        <v>2.8259389031405635E-4</v>
      </c>
      <c r="FO16" s="1">
        <f>FN16+dt/dx^2*mu/rho*(FN15-2*FN16+FN17) -dpdx*dt/rho</f>
        <v>2.832281125593104E-4</v>
      </c>
      <c r="FP16" s="1">
        <f>FO16+dt/dx^2*mu/rho*(FO15-2*FO16+FO17) -dpdx*dt/rho</f>
        <v>2.8385611086544066E-4</v>
      </c>
      <c r="FQ16" s="1">
        <f>FP16+dt/dx^2*mu/rho*(FP15-2*FP16+FP17) -dpdx*dt/rho</f>
        <v>2.84477946317522E-4</v>
      </c>
      <c r="FR16" s="1">
        <f>FQ16+dt/dx^2*mu/rho*(FQ15-2*FQ16+FQ17) -dpdx*dt/rho</f>
        <v>2.8509367940056303E-4</v>
      </c>
      <c r="FS16" s="1">
        <f>FR16+dt/dx^2*mu/rho*(FR15-2*FR16+FR17) -dpdx*dt/rho</f>
        <v>2.8570337000544664E-4</v>
      </c>
      <c r="FT16" s="1">
        <f>FS16+dt/dx^2*mu/rho*(FS15-2*FS16+FS17) -dpdx*dt/rho</f>
        <v>2.863070774348081E-4</v>
      </c>
      <c r="FU16" s="1">
        <f>FT16+dt/dx^2*mu/rho*(FT15-2*FT16+FT17) -dpdx*dt/rho</f>
        <v>2.8690486040885125E-4</v>
      </c>
      <c r="FV16" s="1">
        <f>FU16+dt/dx^2*mu/rho*(FU15-2*FU16+FU17) -dpdx*dt/rho</f>
        <v>2.8749677707110401E-4</v>
      </c>
      <c r="FW16" s="1">
        <f>FV16+dt/dx^2*mu/rho*(FV15-2*FV16+FV17) -dpdx*dt/rho</f>
        <v>2.8808288499411412E-4</v>
      </c>
      <c r="FX16" s="1">
        <f>FW16+dt/dx^2*mu/rho*(FW15-2*FW16+FW17) -dpdx*dt/rho</f>
        <v>2.8866324118508578E-4</v>
      </c>
      <c r="FY16" s="1">
        <f>FX16+dt/dx^2*mu/rho*(FX15-2*FX16+FX17) -dpdx*dt/rho</f>
        <v>2.8923790209145825E-4</v>
      </c>
      <c r="FZ16" s="1">
        <f>FY16+dt/dx^2*mu/rho*(FY15-2*FY16+FY17) -dpdx*dt/rho</f>
        <v>2.8980692360642716E-4</v>
      </c>
      <c r="GA16" s="1">
        <f>FZ16+dt/dx^2*mu/rho*(FZ15-2*FZ16+FZ17) -dpdx*dt/rho</f>
        <v>2.9037036107440901E-4</v>
      </c>
      <c r="GB16" s="1">
        <f>GA16+dt/dx^2*mu/rho*(GA15-2*GA16+GA17) -dpdx*dt/rho</f>
        <v>2.9092826929645013E-4</v>
      </c>
      <c r="GC16" s="1">
        <f>GB16+dt/dx^2*mu/rho*(GB15-2*GB16+GB17) -dpdx*dt/rho</f>
        <v>2.914807025355807E-4</v>
      </c>
      <c r="GD16" s="1">
        <f>GC16+dt/dx^2*mu/rho*(GC15-2*GC16+GC17) -dpdx*dt/rho</f>
        <v>2.9202771452211394E-4</v>
      </c>
      <c r="GE16" s="1">
        <f>GD16+dt/dx^2*mu/rho*(GD15-2*GD16+GD17) -dpdx*dt/rho</f>
        <v>2.9256935845889203E-4</v>
      </c>
      <c r="GF16" s="1">
        <f>GE16+dt/dx^2*mu/rho*(GE15-2*GE16+GE17) -dpdx*dt/rho</f>
        <v>2.9310568702647889E-4</v>
      </c>
      <c r="GG16" s="1">
        <f>GF16+dt/dx^2*mu/rho*(GF15-2*GF16+GF17) -dpdx*dt/rho</f>
        <v>2.9363675238830076E-4</v>
      </c>
      <c r="GH16" s="1">
        <f>GG16+dt/dx^2*mu/rho*(GG15-2*GG16+GG17) -dpdx*dt/rho</f>
        <v>2.9416260619573466E-4</v>
      </c>
      <c r="GI16" s="1">
        <f>GH16+dt/dx^2*mu/rho*(GH15-2*GH16+GH17) -dpdx*dt/rho</f>
        <v>2.9468329959314631E-4</v>
      </c>
      <c r="GJ16" s="1">
        <f>GI16+dt/dx^2*mu/rho*(GI15-2*GI16+GI17) -dpdx*dt/rho</f>
        <v>2.9519888322287698E-4</v>
      </c>
      <c r="GK16" s="1">
        <f>GJ16+dt/dx^2*mu/rho*(GJ15-2*GJ16+GJ17) -dpdx*dt/rho</f>
        <v>2.9570940723018085E-4</v>
      </c>
      <c r="GL16" s="1">
        <f>GK16+dt/dx^2*mu/rho*(GK15-2*GK16+GK17) -dpdx*dt/rho</f>
        <v>2.9621492126811273E-4</v>
      </c>
      <c r="GM16" s="1">
        <f>GL16+dt/dx^2*mu/rho*(GL15-2*GL16+GL17) -dpdx*dt/rho</f>
        <v>2.9671547450236722E-4</v>
      </c>
      <c r="GN16" s="1">
        <f>GM16+dt/dx^2*mu/rho*(GM15-2*GM16+GM17) -dpdx*dt/rho</f>
        <v>2.9721111561606937E-4</v>
      </c>
    </row>
    <row r="17" spans="5:196">
      <c r="E17" s="1">
        <v>12</v>
      </c>
      <c r="F17" s="1">
        <f>F16+$C$11</f>
        <v>0.91666666666666674</v>
      </c>
      <c r="G17" s="1">
        <v>0</v>
      </c>
      <c r="H17" s="1">
        <f>G17+dt/dx^2*mu/rho*(G16-2*G17+G18) -dpdx*dt/rho</f>
        <v>5.0000000000000004E-6</v>
      </c>
      <c r="I17" s="1">
        <f>H17+dt/dx^2*mu/rho*(H16-2*H17+H18) -dpdx*dt/rho</f>
        <v>9.2800000000000009E-6</v>
      </c>
      <c r="J17" s="1">
        <f>I17+dt/dx^2*mu/rho*(I16-2*I17+I18) -dpdx*dt/rho</f>
        <v>1.304736E-5</v>
      </c>
      <c r="K17" s="1">
        <f>J17+dt/dx^2*mu/rho*(J16-2*J17+J18) -dpdx*dt/rho</f>
        <v>1.64347904E-5</v>
      </c>
      <c r="L17" s="1">
        <f>K17+dt/dx^2*mu/rho*(K16-2*K17+K18) -dpdx*dt/rho</f>
        <v>1.9530450718720001E-5</v>
      </c>
      <c r="M17" s="1">
        <f>L17+dt/dx^2*mu/rho*(L16-2*L17+L18) -dpdx*dt/rho</f>
        <v>2.239504566583296E-5</v>
      </c>
      <c r="N17" s="1">
        <f>M17+dt/dx^2*mu/rho*(M16-2*M17+M18) -dpdx*dt/rho</f>
        <v>2.5071803194006568E-5</v>
      </c>
      <c r="O17" s="1">
        <f>N17+dt/dx^2*mu/rho*(N16-2*N17+N18) -dpdx*dt/rho</f>
        <v>2.7592465151943214E-5</v>
      </c>
      <c r="P17" s="1">
        <f>O17+dt/dx^2*mu/rho*(O16-2*O17+O18) -dpdx*dt/rho</f>
        <v>2.9980989076952187E-5</v>
      </c>
      <c r="Q17" s="1">
        <f>P17+dt/dx^2*mu/rho*(P16-2*P17+P18) -dpdx*dt/rho</f>
        <v>3.2255902292151837E-5</v>
      </c>
      <c r="R17" s="1">
        <f>Q17+dt/dx^2*mu/rho*(Q16-2*Q17+Q18) -dpdx*dt/rho</f>
        <v>3.4431841555114219E-5</v>
      </c>
      <c r="S17" s="1">
        <f>R17+dt/dx^2*mu/rho*(R16-2*R17+R18) -dpdx*dt/rho</f>
        <v>3.6520587476548036E-5</v>
      </c>
      <c r="T17" s="1">
        <f>S17+dt/dx^2*mu/rho*(S16-2*S17+S18) -dpdx*dt/rho</f>
        <v>3.8531777333425961E-5</v>
      </c>
      <c r="U17" s="1">
        <f>T17+dt/dx^2*mu/rho*(T16-2*T17+T18) -dpdx*dt/rho</f>
        <v>4.0473407966500152E-5</v>
      </c>
      <c r="V17" s="1">
        <f>U17+dt/dx^2*mu/rho*(U16-2*U17+U18) -dpdx*dt/rho</f>
        <v>4.2352198336963244E-5</v>
      </c>
      <c r="W17" s="1">
        <f>V17+dt/dx^2*mu/rho*(V16-2*V17+V18) -dpdx*dt/rho</f>
        <v>4.4173856107106408E-5</v>
      </c>
      <c r="X17" s="1">
        <f>W17+dt/dx^2*mu/rho*(W16-2*W17+W18) -dpdx*dt/rho</f>
        <v>4.5943277182116707E-5</v>
      </c>
      <c r="Y17" s="1">
        <f>X17+dt/dx^2*mu/rho*(X16-2*X17+X18) -dpdx*dt/rho</f>
        <v>4.7664697501087496E-5</v>
      </c>
      <c r="Z17" s="1">
        <f>Y17+dt/dx^2*mu/rho*(Y16-2*Y17+Y18) -dpdx*dt/rho</f>
        <v>4.9341810200903879E-5</v>
      </c>
      <c r="AA17" s="1">
        <f>Z17+dt/dx^2*mu/rho*(Z16-2*Z17+Z18) -dpdx*dt/rho</f>
        <v>5.0977857256692238E-5</v>
      </c>
      <c r="AB17" s="1">
        <f>AA17+dt/dx^2*mu/rho*(AA16-2*AA17+AA18) -dpdx*dt/rho</f>
        <v>5.2575702028695238E-5</v>
      </c>
      <c r="AC17" s="1">
        <f>AB17+dt/dx^2*mu/rho*(AB16-2*AB17+AB18) -dpdx*dt/rho</f>
        <v>5.4137887333109909E-5</v>
      </c>
      <c r="AD17" s="1">
        <f>AC17+dt/dx^2*mu/rho*(AC16-2*AC17+AC18) -dpdx*dt/rho</f>
        <v>5.566668240385952E-5</v>
      </c>
      <c r="AE17" s="1">
        <f>AD17+dt/dx^2*mu/rho*(AD16-2*AD17+AD18) -dpdx*dt/rho</f>
        <v>5.71641212346841E-5</v>
      </c>
      <c r="AF17" s="1">
        <f>AE17+dt/dx^2*mu/rho*(AE16-2*AE17+AE18) -dpdx*dt/rho</f>
        <v>5.8632034165337928E-5</v>
      </c>
      <c r="AG17" s="1">
        <f>AF17+dt/dx^2*mu/rho*(AF16-2*AF17+AF18) -dpdx*dt/rho</f>
        <v>6.0072074123193982E-5</v>
      </c>
      <c r="AH17" s="1">
        <f>AG17+dt/dx^2*mu/rho*(AG16-2*AG17+AG18) -dpdx*dt/rho</f>
        <v>6.1485738599889838E-5</v>
      </c>
      <c r="AI17" s="1">
        <f>AH17+dt/dx^2*mu/rho*(AH16-2*AH17+AH18) -dpdx*dt/rho</f>
        <v>6.2874388196587988E-5</v>
      </c>
      <c r="AJ17" s="1">
        <f>AI17+dt/dx^2*mu/rho*(AI16-2*AI17+AI18) -dpdx*dt/rho</f>
        <v>6.4239262386870375E-5</v>
      </c>
      <c r="AK17" s="1">
        <f>AJ17+dt/dx^2*mu/rho*(AJ16-2*AJ17+AJ18) -dpdx*dt/rho</f>
        <v>6.558149300650527E-5</v>
      </c>
      <c r="AL17" s="1">
        <f>AK17+dt/dx^2*mu/rho*(AK16-2*AK17+AK18) -dpdx*dt/rho</f>
        <v>6.6902115872523264E-5</v>
      </c>
      <c r="AM17" s="1">
        <f>AL17+dt/dx^2*mu/rho*(AL16-2*AL17+AL18) -dpdx*dt/rho</f>
        <v>6.8202080851793192E-5</v>
      </c>
      <c r="AN17" s="1">
        <f>AM17+dt/dx^2*mu/rho*(AM16-2*AM17+AM18) -dpdx*dt/rho</f>
        <v>6.9482260635504481E-5</v>
      </c>
      <c r="AO17" s="1">
        <f>AN17+dt/dx^2*mu/rho*(AN16-2*AN17+AN18) -dpdx*dt/rho</f>
        <v>7.074345842617839E-5</v>
      </c>
      <c r="AP17" s="1">
        <f>AO17+dt/dx^2*mu/rho*(AO16-2*AO17+AO18) -dpdx*dt/rho</f>
        <v>7.1986414704743322E-5</v>
      </c>
      <c r="AQ17" s="1">
        <f>AP17+dt/dx^2*mu/rho*(AP16-2*AP17+AP18) -dpdx*dt/rho</f>
        <v>7.3211813214353144E-5</v>
      </c>
      <c r="AR17" s="1">
        <f>AQ17+dt/dx^2*mu/rho*(AQ16-2*AQ17+AQ18) -dpdx*dt/rho</f>
        <v>7.442028627314047E-5</v>
      </c>
      <c r="AS17" s="1">
        <f>AR17+dt/dx^2*mu/rho*(AR16-2*AR17+AR18) -dpdx*dt/rho</f>
        <v>7.5612419508566889E-5</v>
      </c>
      <c r="AT17" s="1">
        <f>AS17+dt/dx^2*mu/rho*(AS16-2*AS17+AS18) -dpdx*dt/rho</f>
        <v>7.6788756090378048E-5</v>
      </c>
      <c r="AU17" s="1">
        <f>AT17+dt/dx^2*mu/rho*(AT16-2*AT17+AT18) -dpdx*dt/rho</f>
        <v>7.794980052656162E-5</v>
      </c>
      <c r="AV17" s="1">
        <f>AU17+dt/dx^2*mu/rho*(AU16-2*AU17+AU18) -dpdx*dt/rho</f>
        <v>7.9096022076497358E-5</v>
      </c>
      <c r="AW17" s="1">
        <f>AV17+dt/dx^2*mu/rho*(AV16-2*AV17+AV18) -dpdx*dt/rho</f>
        <v>8.0227857827181023E-5</v>
      </c>
      <c r="AX17" s="1">
        <f>AW17+dt/dx^2*mu/rho*(AW16-2*AW17+AW18) -dpdx*dt/rho</f>
        <v>8.134571547160823E-5</v>
      </c>
      <c r="AY17" s="1">
        <f>AX17+dt/dx^2*mu/rho*(AX16-2*AX17+AX18) -dpdx*dt/rho</f>
        <v>8.2449975822814029E-5</v>
      </c>
      <c r="AZ17" s="1">
        <f>AY17+dt/dx^2*mu/rho*(AY16-2*AY17+AY18) -dpdx*dt/rho</f>
        <v>8.3540995092440837E-5</v>
      </c>
      <c r="BA17" s="1">
        <f>AZ17+dt/dx^2*mu/rho*(AZ16-2*AZ17+AZ18) -dpdx*dt/rho</f>
        <v>8.4619106958860779E-5</v>
      </c>
      <c r="BB17" s="1">
        <f>BA17+dt/dx^2*mu/rho*(BA16-2*BA17+BA18) -dpdx*dt/rho</f>
        <v>8.5684624446660113E-5</v>
      </c>
      <c r="BC17" s="1">
        <f>BB17+dt/dx^2*mu/rho*(BB16-2*BB17+BB18) -dpdx*dt/rho</f>
        <v>8.6737841636584027E-5</v>
      </c>
      <c r="BD17" s="1">
        <f>BC17+dt/dx^2*mu/rho*(BC16-2*BC17+BC18) -dpdx*dt/rho</f>
        <v>8.7779035222746148E-5</v>
      </c>
      <c r="BE17" s="1">
        <f>BD17+dt/dx^2*mu/rho*(BD16-2*BD17+BD18) -dpdx*dt/rho</f>
        <v>8.8808465931952425E-5</v>
      </c>
      <c r="BF17" s="1">
        <f>BE17+dt/dx^2*mu/rho*(BE16-2*BE17+BE18) -dpdx*dt/rho</f>
        <v>8.982637981831519E-5</v>
      </c>
      <c r="BG17" s="1">
        <f>BF17+dt/dx^2*mu/rho*(BF16-2*BF17+BF18) -dpdx*dt/rho</f>
        <v>9.0833009444889657E-5</v>
      </c>
      <c r="BH17" s="1">
        <f>BG17+dt/dx^2*mu/rho*(BG16-2*BG17+BG18) -dpdx*dt/rho</f>
        <v>9.1828574962815371E-5</v>
      </c>
      <c r="BI17" s="1">
        <f>BH17+dt/dx^2*mu/rho*(BH16-2*BH17+BH18) -dpdx*dt/rho</f>
        <v>9.2813285097355616E-5</v>
      </c>
      <c r="BJ17" s="1">
        <f>BI17+dt/dx^2*mu/rho*(BI16-2*BI17+BI18) -dpdx*dt/rho</f>
        <v>9.3787338049274623E-5</v>
      </c>
      <c r="BK17" s="1">
        <f>BJ17+dt/dx^2*mu/rho*(BJ16-2*BJ17+BJ18) -dpdx*dt/rho</f>
        <v>9.4750922319153884E-5</v>
      </c>
      <c r="BL17" s="1">
        <f>BK17+dt/dx^2*mu/rho*(BK16-2*BK17+BK18) -dpdx*dt/rho</f>
        <v>9.5704217461507871E-5</v>
      </c>
      <c r="BM17" s="1">
        <f>BL17+dt/dx^2*mu/rho*(BL16-2*BL17+BL18) -dpdx*dt/rho</f>
        <v>9.6647394774902789E-5</v>
      </c>
      <c r="BN17" s="1">
        <f>BM17+dt/dx^2*mu/rho*(BM16-2*BM17+BM18) -dpdx*dt/rho</f>
        <v>9.7580617933696966E-5</v>
      </c>
      <c r="BO17" s="1">
        <f>BN17+dt/dx^2*mu/rho*(BN16-2*BN17+BN18) -dpdx*dt/rho</f>
        <v>9.8504043566499194E-5</v>
      </c>
      <c r="BP17" s="1">
        <f>BO17+dt/dx^2*mu/rho*(BO16-2*BO17+BO18) -dpdx*dt/rho</f>
        <v>9.9417821785973337E-5</v>
      </c>
      <c r="BQ17" s="1">
        <f>BP17+dt/dx^2*mu/rho*(BP16-2*BP17+BP18) -dpdx*dt/rho</f>
        <v>1.0032209667419739E-4</v>
      </c>
      <c r="BR17" s="1">
        <f>BQ17+dt/dx^2*mu/rho*(BQ16-2*BQ17+BQ18) -dpdx*dt/rho</f>
        <v>1.0121700672740645E-4</v>
      </c>
      <c r="BS17" s="1">
        <f>BR17+dt/dx^2*mu/rho*(BR16-2*BR17+BR18) -dpdx*dt/rho</f>
        <v>1.021026852636077E-4</v>
      </c>
      <c r="BT17" s="1">
        <f>BS17+dt/dx^2*mu/rho*(BS16-2*BS17+BS18) -dpdx*dt/rho</f>
        <v>1.0297926079624677E-4</v>
      </c>
      <c r="BU17" s="1">
        <f>BT17+dt/dx^2*mu/rho*(BT16-2*BT17+BT18) -dpdx*dt/rho</f>
        <v>1.0384685737682509E-4</v>
      </c>
      <c r="BV17" s="1">
        <f>BU17+dt/dx^2*mu/rho*(BU16-2*BU17+BU18) -dpdx*dt/rho</f>
        <v>1.0470559490911449E-4</v>
      </c>
      <c r="BW17" s="1">
        <f>BV17+dt/dx^2*mu/rho*(BV16-2*BV17+BV18) -dpdx*dt/rho</f>
        <v>1.0555558943738498E-4</v>
      </c>
      <c r="BX17" s="1">
        <f>BW17+dt/dx^2*mu/rho*(BW16-2*BW17+BW18) -dpdx*dt/rho</f>
        <v>1.0639695341085222E-4</v>
      </c>
      <c r="BY17" s="1">
        <f>BX17+dt/dx^2*mu/rho*(BX16-2*BX17+BX18) -dpdx*dt/rho</f>
        <v>1.0722979592636086E-4</v>
      </c>
      <c r="BZ17" s="1">
        <f>BY17+dt/dx^2*mu/rho*(BY16-2*BY17+BY18) -dpdx*dt/rho</f>
        <v>1.0805422295114651E-4</v>
      </c>
      <c r="CA17" s="1">
        <f>BZ17+dt/dx^2*mu/rho*(BZ16-2*BZ17+BZ18) -dpdx*dt/rho</f>
        <v>1.0887033752736083E-4</v>
      </c>
      <c r="CB17" s="1">
        <f>CA17+dt/dx^2*mu/rho*(CA16-2*CA17+CA18) -dpdx*dt/rho</f>
        <v>1.0967823995990017E-4</v>
      </c>
      <c r="CC17" s="1">
        <f>CB17+dt/dx^2*mu/rho*(CB16-2*CB17+CB18) -dpdx*dt/rho</f>
        <v>1.104780279889466E-4</v>
      </c>
      <c r="CD17" s="1">
        <f>CC17+dt/dx^2*mu/rho*(CC16-2*CC17+CC18) -dpdx*dt/rho</f>
        <v>1.1126979694851018E-4</v>
      </c>
      <c r="CE17" s="1">
        <f>CD17+dt/dx^2*mu/rho*(CD16-2*CD17+CD18) -dpdx*dt/rho</f>
        <v>1.1205363991215131E-4</v>
      </c>
      <c r="CF17" s="1">
        <f>CE17+dt/dx^2*mu/rho*(CE16-2*CE17+CE18) -dpdx*dt/rho</f>
        <v>1.1282964782696224E-4</v>
      </c>
      <c r="CG17" s="1">
        <f>CF17+dt/dx^2*mu/rho*(CF16-2*CF17+CF18) -dpdx*dt/rho</f>
        <v>1.1359790963679472E-4</v>
      </c>
      <c r="CH17" s="1">
        <f>CG17+dt/dx^2*mu/rho*(CG16-2*CG17+CG18) -dpdx*dt/rho</f>
        <v>1.1435851239563754E-4</v>
      </c>
      <c r="CI17" s="1">
        <f>CH17+dt/dx^2*mu/rho*(CH16-2*CH17+CH18) -dpdx*dt/rho</f>
        <v>1.1511154137197071E-4</v>
      </c>
      <c r="CJ17" s="1">
        <f>CI17+dt/dx^2*mu/rho*(CI16-2*CI17+CI18) -dpdx*dt/rho</f>
        <v>1.1585708014485344E-4</v>
      </c>
      <c r="CK17" s="1">
        <f>CJ17+dt/dx^2*mu/rho*(CJ16-2*CJ17+CJ18) -dpdx*dt/rho</f>
        <v>1.1659521069243853E-4</v>
      </c>
      <c r="CL17" s="1">
        <f>CK17+dt/dx^2*mu/rho*(CK16-2*CK17+CK18) -dpdx*dt/rho</f>
        <v>1.1732601347354775E-4</v>
      </c>
      <c r="CM17" s="1">
        <f>CL17+dt/dx^2*mu/rho*(CL16-2*CL17+CL18) -dpdx*dt/rho</f>
        <v>1.1804956750288877E-4</v>
      </c>
      <c r="CN17" s="1">
        <f>CM17+dt/dx^2*mu/rho*(CM16-2*CM17+CM18) -dpdx*dt/rho</f>
        <v>1.1876595042044519E-4</v>
      </c>
      <c r="CO17" s="1">
        <f>CN17+dt/dx^2*mu/rho*(CN16-2*CN17+CN18) -dpdx*dt/rho</f>
        <v>1.1947523855552675E-4</v>
      </c>
      <c r="CP17" s="1">
        <f>CO17+dt/dx^2*mu/rho*(CO16-2*CO17+CO18) -dpdx*dt/rho</f>
        <v>1.2017750698592497E-4</v>
      </c>
      <c r="CQ17" s="1">
        <f>CP17+dt/dx^2*mu/rho*(CP16-2*CP17+CP18) -dpdx*dt/rho</f>
        <v>1.2087282959258265E-4</v>
      </c>
      <c r="CR17" s="1">
        <f>CQ17+dt/dx^2*mu/rho*(CQ16-2*CQ17+CQ18) -dpdx*dt/rho</f>
        <v>1.2156127911015062E-4</v>
      </c>
      <c r="CS17" s="1">
        <f>CR17+dt/dx^2*mu/rho*(CR16-2*CR17+CR18) -dpdx*dt/rho</f>
        <v>1.2224292717377412E-4</v>
      </c>
      <c r="CT17" s="1">
        <f>CS17+dt/dx^2*mu/rho*(CS16-2*CS17+CS18) -dpdx*dt/rho</f>
        <v>1.2291784436242189E-4</v>
      </c>
      <c r="CU17" s="1">
        <f>CT17+dt/dx^2*mu/rho*(CT16-2*CT17+CT18) -dpdx*dt/rho</f>
        <v>1.2358610023904503E-4</v>
      </c>
      <c r="CV17" s="1">
        <f>CU17+dt/dx^2*mu/rho*(CU16-2*CU17+CU18) -dpdx*dt/rho</f>
        <v>1.2424776338782828E-4</v>
      </c>
      <c r="CW17" s="1">
        <f>CV17+dt/dx^2*mu/rho*(CV16-2*CV17+CV18) -dpdx*dt/rho</f>
        <v>1.249029014487743E-4</v>
      </c>
      <c r="CX17" s="1">
        <f>CW17+dt/dx^2*mu/rho*(CW16-2*CW17+CW18) -dpdx*dt/rho</f>
        <v>1.2555158114984147E-4</v>
      </c>
      <c r="CY17" s="1">
        <f>CX17+dt/dx^2*mu/rho*(CX16-2*CX17+CX18) -dpdx*dt/rho</f>
        <v>1.2619386833683668E-4</v>
      </c>
      <c r="CZ17" s="1">
        <f>CY17+dt/dx^2*mu/rho*(CY16-2*CY17+CY18) -dpdx*dt/rho</f>
        <v>1.2682982800124826E-4</v>
      </c>
      <c r="DA17" s="1">
        <f>CZ17+dt/dx^2*mu/rho*(CZ16-2*CZ17+CZ18) -dpdx*dt/rho</f>
        <v>1.2745952430618803E-4</v>
      </c>
      <c r="DB17" s="1">
        <f>DA17+dt/dx^2*mu/rho*(DA16-2*DA17+DA18) -dpdx*dt/rho</f>
        <v>1.2808302061059773E-4</v>
      </c>
      <c r="DC17" s="1">
        <f>DB17+dt/dx^2*mu/rho*(DB16-2*DB17+DB18) -dpdx*dt/rho</f>
        <v>1.2870037949186158E-4</v>
      </c>
      <c r="DD17" s="1">
        <f>DC17+dt/dx^2*mu/rho*(DC16-2*DC17+DC18) -dpdx*dt/rho</f>
        <v>1.293116627669552E-4</v>
      </c>
      <c r="DE17" s="1">
        <f>DD17+dt/dx^2*mu/rho*(DD16-2*DD17+DD18) -dpdx*dt/rho</f>
        <v>1.2991693151225001E-4</v>
      </c>
      <c r="DF17" s="1">
        <f>DE17+dt/dx^2*mu/rho*(DE16-2*DE17+DE18) -dpdx*dt/rho</f>
        <v>1.3051624608208194E-4</v>
      </c>
      <c r="DG17" s="1">
        <f>DF17+dt/dx^2*mu/rho*(DF16-2*DF17+DF18) -dpdx*dt/rho</f>
        <v>1.3110966612618489E-4</v>
      </c>
      <c r="DH17" s="1">
        <f>DG17+dt/dx^2*mu/rho*(DG16-2*DG17+DG18) -dpdx*dt/rho</f>
        <v>1.3169725060608009E-4</v>
      </c>
      <c r="DI17" s="1">
        <f>DH17+dt/dx^2*mu/rho*(DH16-2*DH17+DH18) -dpdx*dt/rho</f>
        <v>1.3227905781050536E-4</v>
      </c>
      <c r="DJ17" s="1">
        <f>DI17+dt/dx^2*mu/rho*(DI16-2*DI17+DI18) -dpdx*dt/rho</f>
        <v>1.3285514536996127E-4</v>
      </c>
      <c r="DK17" s="1">
        <f>DJ17+dt/dx^2*mu/rho*(DJ16-2*DJ17+DJ18) -dpdx*dt/rho</f>
        <v>1.3342557027044421E-4</v>
      </c>
      <c r="DL17" s="1">
        <f>DK17+dt/dx^2*mu/rho*(DK16-2*DK17+DK18) -dpdx*dt/rho</f>
        <v>1.3399038886643139E-4</v>
      </c>
      <c r="DM17" s="1">
        <f>DL17+dt/dx^2*mu/rho*(DL16-2*DL17+DL18) -dpdx*dt/rho</f>
        <v>1.3454965689317652E-4</v>
      </c>
      <c r="DN17" s="1">
        <f>DM17+dt/dx^2*mu/rho*(DM16-2*DM17+DM18) -dpdx*dt/rho</f>
        <v>1.3510342947837029E-4</v>
      </c>
      <c r="DO17" s="1">
        <f>DN17+dt/dx^2*mu/rho*(DN16-2*DN17+DN18) -dpdx*dt/rho</f>
        <v>1.356517611532156E-4</v>
      </c>
      <c r="DP17" s="1">
        <f>DO17+dt/dx^2*mu/rho*(DO16-2*DO17+DO18) -dpdx*dt/rho</f>
        <v>1.3619470586296261E-4</v>
      </c>
      <c r="DQ17" s="1">
        <f>DP17+dt/dx^2*mu/rho*(DP16-2*DP17+DP18) -dpdx*dt/rho</f>
        <v>1.367323169769457E-4</v>
      </c>
      <c r="DR17" s="1">
        <f>DQ17+dt/dx^2*mu/rho*(DQ16-2*DQ17+DQ18) -dpdx*dt/rho</f>
        <v>1.3726464729816015E-4</v>
      </c>
      <c r="DS17" s="1">
        <f>DR17+dt/dx^2*mu/rho*(DR16-2*DR17+DR18) -dpdx*dt/rho</f>
        <v>1.3779174907241383E-4</v>
      </c>
      <c r="DT17" s="1">
        <f>DS17+dt/dx^2*mu/rho*(DS16-2*DS17+DS18) -dpdx*dt/rho</f>
        <v>1.38313673997086E-4</v>
      </c>
      <c r="DU17" s="1">
        <f>DT17+dt/dx^2*mu/rho*(DT16-2*DT17+DT18) -dpdx*dt/rho</f>
        <v>1.3883047322952241E-4</v>
      </c>
      <c r="DV17" s="1">
        <f>DU17+dt/dx^2*mu/rho*(DU16-2*DU17+DU18) -dpdx*dt/rho</f>
        <v>1.3934219739509385E-4</v>
      </c>
      <c r="DW17" s="1">
        <f>DV17+dt/dx^2*mu/rho*(DV16-2*DV17+DV18) -dpdx*dt/rho</f>
        <v>1.398488965949431E-4</v>
      </c>
      <c r="DX17" s="1">
        <f>DW17+dt/dx^2*mu/rho*(DW16-2*DW17+DW18) -dpdx*dt/rho</f>
        <v>1.403506204134424E-4</v>
      </c>
      <c r="DY17" s="1">
        <f>DX17+dt/dx^2*mu/rho*(DX16-2*DX17+DX18) -dpdx*dt/rho</f>
        <v>1.4084741792538298E-4</v>
      </c>
      <c r="DZ17" s="1">
        <f>DY17+dt/dx^2*mu/rho*(DY16-2*DY17+DY18) -dpdx*dt/rho</f>
        <v>1.4133933770291504E-4</v>
      </c>
      <c r="EA17" s="1">
        <f>DZ17+dt/dx^2*mu/rho*(DZ16-2*DZ17+DZ18) -dpdx*dt/rho</f>
        <v>1.4182642782225625E-4</v>
      </c>
      <c r="EB17" s="1">
        <f>EA17+dt/dx^2*mu/rho*(EA16-2*EA17+EA18) -dpdx*dt/rho</f>
        <v>1.4230873587018454E-4</v>
      </c>
      <c r="EC17" s="1">
        <f>EB17+dt/dx^2*mu/rho*(EB16-2*EB17+EB18) -dpdx*dt/rho</f>
        <v>1.4278630895033E-4</v>
      </c>
      <c r="ED17" s="1">
        <f>EC17+dt/dx^2*mu/rho*(EC16-2*EC17+EC18) -dpdx*dt/rho</f>
        <v>1.4325919368927953E-4</v>
      </c>
      <c r="EE17" s="1">
        <f>ED17+dt/dx^2*mu/rho*(ED16-2*ED17+ED18) -dpdx*dt/rho</f>
        <v>1.4372743624250641E-4</v>
      </c>
      <c r="EF17" s="1">
        <f>EE17+dt/dx^2*mu/rho*(EE16-2*EE17+EE18) -dpdx*dt/rho</f>
        <v>1.4419108230013657E-4</v>
      </c>
      <c r="EG17" s="1">
        <f>EF17+dt/dx^2*mu/rho*(EF16-2*EF17+EF18) -dpdx*dt/rho</f>
        <v>1.446501770925618E-4</v>
      </c>
      <c r="EH17" s="1">
        <f>EG17+dt/dx^2*mu/rho*(EG16-2*EG17+EG18) -dpdx*dt/rho</f>
        <v>1.4510476539590948E-4</v>
      </c>
      <c r="EI17" s="1">
        <f>EH17+dt/dx^2*mu/rho*(EH16-2*EH17+EH18) -dpdx*dt/rho</f>
        <v>1.4555489153737799E-4</v>
      </c>
      <c r="EJ17" s="1">
        <f>EI17+dt/dx^2*mu/rho*(EI16-2*EI17+EI18) -dpdx*dt/rho</f>
        <v>1.4600059940044562E-4</v>
      </c>
      <c r="EK17" s="1">
        <f>EJ17+dt/dx^2*mu/rho*(EJ16-2*EJ17+EJ18) -dpdx*dt/rho</f>
        <v>1.4644193242996061E-4</v>
      </c>
      <c r="EL17" s="1">
        <f>EK17+dt/dx^2*mu/rho*(EK16-2*EK17+EK18) -dpdx*dt/rho</f>
        <v>1.4687893363711919E-4</v>
      </c>
      <c r="EM17" s="1">
        <f>EL17+dt/dx^2*mu/rho*(EL16-2*EL17+EL18) -dpdx*dt/rho</f>
        <v>1.4731164560433802E-4</v>
      </c>
      <c r="EN17" s="1">
        <f>EM17+dt/dx^2*mu/rho*(EM16-2*EM17+EM18) -dpdx*dt/rho</f>
        <v>1.477401104900266E-4</v>
      </c>
      <c r="EO17" s="1">
        <f>EN17+dt/dx^2*mu/rho*(EN16-2*EN17+EN18) -dpdx*dt/rho</f>
        <v>1.4816437003326542E-4</v>
      </c>
      <c r="EP17" s="1">
        <f>EO17+dt/dx^2*mu/rho*(EO16-2*EO17+EO18) -dpdx*dt/rho</f>
        <v>1.4858446555839449E-4</v>
      </c>
      <c r="EQ17" s="1">
        <f>EP17+dt/dx^2*mu/rho*(EP16-2*EP17+EP18) -dpdx*dt/rho</f>
        <v>1.4900043797951682E-4</v>
      </c>
      <c r="ER17" s="1">
        <f>EQ17+dt/dx^2*mu/rho*(EQ16-2*EQ17+EQ18) -dpdx*dt/rho</f>
        <v>1.4941232780492131E-4</v>
      </c>
      <c r="ES17" s="1">
        <f>ER17+dt/dx^2*mu/rho*(ER16-2*ER17+ER18) -dpdx*dt/rho</f>
        <v>1.4982017514142857E-4</v>
      </c>
      <c r="ET17" s="1">
        <f>ES17+dt/dx^2*mu/rho*(ES16-2*ES17+ES18) -dpdx*dt/rho</f>
        <v>1.5022401969866353E-4</v>
      </c>
      <c r="EU17" s="1">
        <f>ET17+dt/dx^2*mu/rho*(ET16-2*ET17+ET18) -dpdx*dt/rho</f>
        <v>1.5062390079325806E-4</v>
      </c>
      <c r="EV17" s="1">
        <f>EU17+dt/dx^2*mu/rho*(EU16-2*EU17+EU18) -dpdx*dt/rho</f>
        <v>1.5101985735298655E-4</v>
      </c>
      <c r="EW17" s="1">
        <f>EV17+dt/dx^2*mu/rho*(EV16-2*EV17+EV18) -dpdx*dt/rho</f>
        <v>1.5141192792083753E-4</v>
      </c>
      <c r="EX17" s="1">
        <f>EW17+dt/dx^2*mu/rho*(EW16-2*EW17+EW18) -dpdx*dt/rho</f>
        <v>1.5180015065902351E-4</v>
      </c>
      <c r="EY17" s="1">
        <f>EX17+dt/dx^2*mu/rho*(EX16-2*EX17+EX18) -dpdx*dt/rho</f>
        <v>1.5218456335293207E-4</v>
      </c>
      <c r="EZ17" s="1">
        <f>EY17+dt/dx^2*mu/rho*(EY16-2*EY17+EY18) -dpdx*dt/rho</f>
        <v>1.5256520341501984E-4</v>
      </c>
      <c r="FA17" s="1">
        <f>EZ17+dt/dx^2*mu/rho*(EZ16-2*EZ17+EZ18) -dpdx*dt/rho</f>
        <v>1.5294210788865178E-4</v>
      </c>
      <c r="FB17" s="1">
        <f>FA17+dt/dx^2*mu/rho*(FA16-2*FA17+FA18) -dpdx*dt/rho</f>
        <v>1.5331531345188774E-4</v>
      </c>
      <c r="FC17" s="1">
        <f>FB17+dt/dx^2*mu/rho*(FB16-2*FB17+FB18) -dpdx*dt/rho</f>
        <v>1.5368485642121797E-4</v>
      </c>
      <c r="FD17" s="1">
        <f>FC17+dt/dx^2*mu/rho*(FC16-2*FC17+FC18) -dpdx*dt/rho</f>
        <v>1.5405077275524904E-4</v>
      </c>
      <c r="FE17" s="1">
        <f>FD17+dt/dx^2*mu/rho*(FD16-2*FD17+FD18) -dpdx*dt/rho</f>
        <v>1.5441309805834229E-4</v>
      </c>
      <c r="FF17" s="1">
        <f>FE17+dt/dx^2*mu/rho*(FE16-2*FE17+FE18) -dpdx*dt/rho</f>
        <v>1.5477186758420573E-4</v>
      </c>
      <c r="FG17" s="1">
        <f>FF17+dt/dx^2*mu/rho*(FF16-2*FF17+FF18) -dpdx*dt/rho</f>
        <v>1.5512711623944092E-4</v>
      </c>
      <c r="FH17" s="1">
        <f>FG17+dt/dx^2*mu/rho*(FG16-2*FG17+FG18) -dpdx*dt/rho</f>
        <v>1.5547887858704626E-4</v>
      </c>
      <c r="FI17" s="1">
        <f>FH17+dt/dx^2*mu/rho*(FH16-2*FH17+FH18) -dpdx*dt/rho</f>
        <v>1.5582718884987759E-4</v>
      </c>
      <c r="FJ17" s="1">
        <f>FI17+dt/dx^2*mu/rho*(FI16-2*FI17+FI18) -dpdx*dt/rho</f>
        <v>1.5617208091406738E-4</v>
      </c>
      <c r="FK17" s="1">
        <f>FJ17+dt/dx^2*mu/rho*(FJ16-2*FJ17+FJ18) -dpdx*dt/rho</f>
        <v>1.5651358833240354E-4</v>
      </c>
      <c r="FL17" s="1">
        <f>FK17+dt/dx^2*mu/rho*(FK16-2*FK17+FK18) -dpdx*dt/rho</f>
        <v>1.5685174432766884E-4</v>
      </c>
      <c r="FM17" s="1">
        <f>FL17+dt/dx^2*mu/rho*(FL16-2*FL17+FL18) -dpdx*dt/rho</f>
        <v>1.5718658179594166E-4</v>
      </c>
      <c r="FN17" s="1">
        <f>FM17+dt/dx^2*mu/rho*(FM16-2*FM17+FM18) -dpdx*dt/rho</f>
        <v>1.5751813330985921E-4</v>
      </c>
      <c r="FO17" s="1">
        <f>FN17+dt/dx^2*mu/rho*(FN16-2*FN17+FN18) -dpdx*dt/rho</f>
        <v>1.5784643112184388E-4</v>
      </c>
      <c r="FP17" s="1">
        <f>FO17+dt/dx^2*mu/rho*(FO16-2*FO17+FO18) -dpdx*dt/rho</f>
        <v>1.5817150716729354E-4</v>
      </c>
      <c r="FQ17" s="1">
        <f>FP17+dt/dx^2*mu/rho*(FP16-2*FP17+FP18) -dpdx*dt/rho</f>
        <v>1.5849339306773648E-4</v>
      </c>
      <c r="FR17" s="1">
        <f>FQ17+dt/dx^2*mu/rho*(FQ16-2*FQ17+FQ18) -dpdx*dt/rho</f>
        <v>1.5881212013395157E-4</v>
      </c>
      <c r="FS17" s="1">
        <f>FR17+dt/dx^2*mu/rho*(FR16-2*FR17+FR18) -dpdx*dt/rho</f>
        <v>1.591277193690546E-4</v>
      </c>
      <c r="FT17" s="1">
        <f>FS17+dt/dx^2*mu/rho*(FS16-2*FS17+FS18) -dpdx*dt/rho</f>
        <v>1.594402214715512E-4</v>
      </c>
      <c r="FU17" s="1">
        <f>FT17+dt/dx^2*mu/rho*(FT16-2*FT17+FT18) -dpdx*dt/rho</f>
        <v>1.5974965683835684E-4</v>
      </c>
      <c r="FV17" s="1">
        <f>FU17+dt/dx^2*mu/rho*(FU16-2*FU17+FU18) -dpdx*dt/rho</f>
        <v>1.6005605556778467E-4</v>
      </c>
      <c r="FW17" s="1">
        <f>FV17+dt/dx^2*mu/rho*(FV16-2*FV17+FV18) -dpdx*dt/rho</f>
        <v>1.6035944746250168E-4</v>
      </c>
      <c r="FX17" s="1">
        <f>FW17+dt/dx^2*mu/rho*(FW16-2*FW17+FW18) -dpdx*dt/rho</f>
        <v>1.6065986203245365E-4</v>
      </c>
      <c r="FY17" s="1">
        <f>FX17+dt/dx^2*mu/rho*(FX16-2*FX17+FX18) -dpdx*dt/rho</f>
        <v>1.6095732849775936E-4</v>
      </c>
      <c r="FZ17" s="1">
        <f>FY17+dt/dx^2*mu/rho*(FY16-2*FY17+FY18) -dpdx*dt/rho</f>
        <v>1.6125187579157466E-4</v>
      </c>
      <c r="GA17" s="1">
        <f>FZ17+dt/dx^2*mu/rho*(FZ16-2*FZ17+FZ18) -dpdx*dt/rho</f>
        <v>1.6154353256292667E-4</v>
      </c>
      <c r="GB17" s="1">
        <f>GA17+dt/dx^2*mu/rho*(GA16-2*GA17+GA18) -dpdx*dt/rho</f>
        <v>1.6183232717951871E-4</v>
      </c>
      <c r="GC17" s="1">
        <f>GB17+dt/dx^2*mu/rho*(GB16-2*GB17+GB18) -dpdx*dt/rho</f>
        <v>1.6211828773050616E-4</v>
      </c>
      <c r="GD17" s="1">
        <f>GC17+dt/dx^2*mu/rho*(GC16-2*GC17+GC18) -dpdx*dt/rho</f>
        <v>1.6240144202924402E-4</v>
      </c>
      <c r="GE17" s="1">
        <f>GD17+dt/dx^2*mu/rho*(GD16-2*GD17+GD18) -dpdx*dt/rho</f>
        <v>1.6268181761600617E-4</v>
      </c>
      <c r="GF17" s="1">
        <f>GE17+dt/dx^2*mu/rho*(GE16-2*GE17+GE18) -dpdx*dt/rho</f>
        <v>1.6295944176067685E-4</v>
      </c>
      <c r="GG17" s="1">
        <f>GF17+dt/dx^2*mu/rho*(GF16-2*GF17+GF18) -dpdx*dt/rho</f>
        <v>1.6323434146541489E-4</v>
      </c>
      <c r="GH17" s="1">
        <f>GG17+dt/dx^2*mu/rho*(GG16-2*GG17+GG18) -dpdx*dt/rho</f>
        <v>1.6350654346729073E-4</v>
      </c>
      <c r="GI17" s="1">
        <f>GH17+dt/dx^2*mu/rho*(GH16-2*GH17+GH18) -dpdx*dt/rho</f>
        <v>1.6377607424089679E-4</v>
      </c>
      <c r="GJ17" s="1">
        <f>GI17+dt/dx^2*mu/rho*(GI16-2*GI17+GI18) -dpdx*dt/rho</f>
        <v>1.640429600009316E-4</v>
      </c>
      <c r="GK17" s="1">
        <f>GJ17+dt/dx^2*mu/rho*(GJ16-2*GJ17+GJ18) -dpdx*dt/rho</f>
        <v>1.643072267047576E-4</v>
      </c>
      <c r="GL17" s="1">
        <f>GK17+dt/dx^2*mu/rho*(GK16-2*GK17+GK18) -dpdx*dt/rho</f>
        <v>1.6456890005493347E-4</v>
      </c>
      <c r="GM17" s="1">
        <f>GL17+dt/dx^2*mu/rho*(GL16-2*GL17+GL18) -dpdx*dt/rho</f>
        <v>1.6482800550172088E-4</v>
      </c>
      <c r="GN17" s="1">
        <f>GM17+dt/dx^2*mu/rho*(GM16-2*GM17+GM18) -dpdx*dt/rho</f>
        <v>1.6508456824556615E-4</v>
      </c>
    </row>
    <row r="18" spans="5:196">
      <c r="E18" s="2">
        <v>13</v>
      </c>
      <c r="F18" s="2">
        <f>F17+$C$11</f>
        <v>1</v>
      </c>
      <c r="G18" s="5">
        <v>0</v>
      </c>
      <c r="H18" s="1">
        <f>G18</f>
        <v>0</v>
      </c>
      <c r="I18" s="1">
        <f t="shared" ref="I18:BT18" si="3">H18</f>
        <v>0</v>
      </c>
      <c r="J18" s="1">
        <f t="shared" si="3"/>
        <v>0</v>
      </c>
      <c r="K18" s="1">
        <f t="shared" si="3"/>
        <v>0</v>
      </c>
      <c r="L18" s="1">
        <f t="shared" si="3"/>
        <v>0</v>
      </c>
      <c r="M18" s="1">
        <f t="shared" si="3"/>
        <v>0</v>
      </c>
      <c r="N18" s="1">
        <f t="shared" si="3"/>
        <v>0</v>
      </c>
      <c r="O18" s="1">
        <f t="shared" si="3"/>
        <v>0</v>
      </c>
      <c r="P18" s="1">
        <f t="shared" si="3"/>
        <v>0</v>
      </c>
      <c r="Q18" s="1">
        <f t="shared" si="3"/>
        <v>0</v>
      </c>
      <c r="R18" s="1">
        <f t="shared" si="3"/>
        <v>0</v>
      </c>
      <c r="S18" s="1">
        <f t="shared" si="3"/>
        <v>0</v>
      </c>
      <c r="T18" s="1">
        <f t="shared" si="3"/>
        <v>0</v>
      </c>
      <c r="U18" s="1">
        <f t="shared" si="3"/>
        <v>0</v>
      </c>
      <c r="V18" s="1">
        <f t="shared" si="3"/>
        <v>0</v>
      </c>
      <c r="W18" s="1">
        <f t="shared" si="3"/>
        <v>0</v>
      </c>
      <c r="X18" s="1">
        <f t="shared" si="3"/>
        <v>0</v>
      </c>
      <c r="Y18" s="1">
        <f t="shared" si="3"/>
        <v>0</v>
      </c>
      <c r="Z18" s="1">
        <f t="shared" si="3"/>
        <v>0</v>
      </c>
      <c r="AA18" s="1">
        <f t="shared" si="3"/>
        <v>0</v>
      </c>
      <c r="AB18" s="1">
        <f t="shared" si="3"/>
        <v>0</v>
      </c>
      <c r="AC18" s="1">
        <f t="shared" si="3"/>
        <v>0</v>
      </c>
      <c r="AD18" s="1">
        <f t="shared" si="3"/>
        <v>0</v>
      </c>
      <c r="AE18" s="1">
        <f t="shared" si="3"/>
        <v>0</v>
      </c>
      <c r="AF18" s="1">
        <f t="shared" si="3"/>
        <v>0</v>
      </c>
      <c r="AG18" s="1">
        <f t="shared" si="3"/>
        <v>0</v>
      </c>
      <c r="AH18" s="1">
        <f t="shared" si="3"/>
        <v>0</v>
      </c>
      <c r="AI18" s="1">
        <f t="shared" si="3"/>
        <v>0</v>
      </c>
      <c r="AJ18" s="1">
        <f t="shared" si="3"/>
        <v>0</v>
      </c>
      <c r="AK18" s="1">
        <f t="shared" si="3"/>
        <v>0</v>
      </c>
      <c r="AL18" s="1">
        <f t="shared" si="3"/>
        <v>0</v>
      </c>
      <c r="AM18" s="1">
        <f t="shared" si="3"/>
        <v>0</v>
      </c>
      <c r="AN18" s="1">
        <f t="shared" si="3"/>
        <v>0</v>
      </c>
      <c r="AO18" s="1">
        <f t="shared" si="3"/>
        <v>0</v>
      </c>
      <c r="AP18" s="1">
        <f t="shared" si="3"/>
        <v>0</v>
      </c>
      <c r="AQ18" s="1">
        <f t="shared" si="3"/>
        <v>0</v>
      </c>
      <c r="AR18" s="1">
        <f t="shared" si="3"/>
        <v>0</v>
      </c>
      <c r="AS18" s="1">
        <f t="shared" si="3"/>
        <v>0</v>
      </c>
      <c r="AT18" s="1">
        <f t="shared" si="3"/>
        <v>0</v>
      </c>
      <c r="AU18" s="1">
        <f t="shared" si="3"/>
        <v>0</v>
      </c>
      <c r="AV18" s="1">
        <f t="shared" si="3"/>
        <v>0</v>
      </c>
      <c r="AW18" s="1">
        <f t="shared" si="3"/>
        <v>0</v>
      </c>
      <c r="AX18" s="1">
        <f t="shared" si="3"/>
        <v>0</v>
      </c>
      <c r="AY18" s="1">
        <f t="shared" si="3"/>
        <v>0</v>
      </c>
      <c r="AZ18" s="1">
        <f t="shared" si="3"/>
        <v>0</v>
      </c>
      <c r="BA18" s="1">
        <f t="shared" si="3"/>
        <v>0</v>
      </c>
      <c r="BB18" s="1">
        <f t="shared" si="3"/>
        <v>0</v>
      </c>
      <c r="BC18" s="1">
        <f t="shared" si="3"/>
        <v>0</v>
      </c>
      <c r="BD18" s="1">
        <f t="shared" si="3"/>
        <v>0</v>
      </c>
      <c r="BE18" s="1">
        <f t="shared" si="3"/>
        <v>0</v>
      </c>
      <c r="BF18" s="1">
        <f t="shared" si="3"/>
        <v>0</v>
      </c>
      <c r="BG18" s="1">
        <f t="shared" si="3"/>
        <v>0</v>
      </c>
      <c r="BH18" s="1">
        <f t="shared" si="3"/>
        <v>0</v>
      </c>
      <c r="BI18" s="1">
        <f t="shared" si="3"/>
        <v>0</v>
      </c>
      <c r="BJ18" s="1">
        <f t="shared" si="3"/>
        <v>0</v>
      </c>
      <c r="BK18" s="1">
        <f t="shared" si="3"/>
        <v>0</v>
      </c>
      <c r="BL18" s="1">
        <f t="shared" si="3"/>
        <v>0</v>
      </c>
      <c r="BM18" s="1">
        <f t="shared" si="3"/>
        <v>0</v>
      </c>
      <c r="BN18" s="1">
        <f t="shared" si="3"/>
        <v>0</v>
      </c>
      <c r="BO18" s="1">
        <f t="shared" si="3"/>
        <v>0</v>
      </c>
      <c r="BP18" s="1">
        <f t="shared" si="3"/>
        <v>0</v>
      </c>
      <c r="BQ18" s="1">
        <f t="shared" si="3"/>
        <v>0</v>
      </c>
      <c r="BR18" s="1">
        <f t="shared" si="3"/>
        <v>0</v>
      </c>
      <c r="BS18" s="1">
        <f t="shared" si="3"/>
        <v>0</v>
      </c>
      <c r="BT18" s="1">
        <f t="shared" si="3"/>
        <v>0</v>
      </c>
      <c r="BU18" s="1">
        <f t="shared" ref="BU18:EF18" si="4">BT18</f>
        <v>0</v>
      </c>
      <c r="BV18" s="1">
        <f t="shared" si="4"/>
        <v>0</v>
      </c>
      <c r="BW18" s="1">
        <f t="shared" si="4"/>
        <v>0</v>
      </c>
      <c r="BX18" s="1">
        <f t="shared" si="4"/>
        <v>0</v>
      </c>
      <c r="BY18" s="1">
        <f t="shared" si="4"/>
        <v>0</v>
      </c>
      <c r="BZ18" s="1">
        <f t="shared" si="4"/>
        <v>0</v>
      </c>
      <c r="CA18" s="1">
        <f t="shared" si="4"/>
        <v>0</v>
      </c>
      <c r="CB18" s="1">
        <f t="shared" si="4"/>
        <v>0</v>
      </c>
      <c r="CC18" s="1">
        <f t="shared" si="4"/>
        <v>0</v>
      </c>
      <c r="CD18" s="1">
        <f t="shared" si="4"/>
        <v>0</v>
      </c>
      <c r="CE18" s="1">
        <f t="shared" si="4"/>
        <v>0</v>
      </c>
      <c r="CF18" s="1">
        <f t="shared" si="4"/>
        <v>0</v>
      </c>
      <c r="CG18" s="1">
        <f t="shared" si="4"/>
        <v>0</v>
      </c>
      <c r="CH18" s="1">
        <f t="shared" si="4"/>
        <v>0</v>
      </c>
      <c r="CI18" s="1">
        <f t="shared" si="4"/>
        <v>0</v>
      </c>
      <c r="CJ18" s="1">
        <f t="shared" si="4"/>
        <v>0</v>
      </c>
      <c r="CK18" s="1">
        <f t="shared" si="4"/>
        <v>0</v>
      </c>
      <c r="CL18" s="1">
        <f t="shared" si="4"/>
        <v>0</v>
      </c>
      <c r="CM18" s="1">
        <f t="shared" si="4"/>
        <v>0</v>
      </c>
      <c r="CN18" s="1">
        <f t="shared" si="4"/>
        <v>0</v>
      </c>
      <c r="CO18" s="1">
        <f t="shared" si="4"/>
        <v>0</v>
      </c>
      <c r="CP18" s="1">
        <f t="shared" si="4"/>
        <v>0</v>
      </c>
      <c r="CQ18" s="1">
        <f t="shared" si="4"/>
        <v>0</v>
      </c>
      <c r="CR18" s="1">
        <f t="shared" si="4"/>
        <v>0</v>
      </c>
      <c r="CS18" s="1">
        <f t="shared" si="4"/>
        <v>0</v>
      </c>
      <c r="CT18" s="1">
        <f t="shared" si="4"/>
        <v>0</v>
      </c>
      <c r="CU18" s="1">
        <f t="shared" si="4"/>
        <v>0</v>
      </c>
      <c r="CV18" s="1">
        <f t="shared" si="4"/>
        <v>0</v>
      </c>
      <c r="CW18" s="1">
        <f t="shared" si="4"/>
        <v>0</v>
      </c>
      <c r="CX18" s="1">
        <f t="shared" si="4"/>
        <v>0</v>
      </c>
      <c r="CY18" s="1">
        <f t="shared" si="4"/>
        <v>0</v>
      </c>
      <c r="CZ18" s="1">
        <f t="shared" si="4"/>
        <v>0</v>
      </c>
      <c r="DA18" s="1">
        <f t="shared" si="4"/>
        <v>0</v>
      </c>
      <c r="DB18" s="1">
        <f t="shared" si="4"/>
        <v>0</v>
      </c>
      <c r="DC18" s="1">
        <f t="shared" si="4"/>
        <v>0</v>
      </c>
      <c r="DD18" s="1">
        <f t="shared" si="4"/>
        <v>0</v>
      </c>
      <c r="DE18" s="1">
        <f t="shared" si="4"/>
        <v>0</v>
      </c>
      <c r="DF18" s="1">
        <f t="shared" si="4"/>
        <v>0</v>
      </c>
      <c r="DG18" s="1">
        <f t="shared" si="4"/>
        <v>0</v>
      </c>
      <c r="DH18" s="1">
        <f t="shared" si="4"/>
        <v>0</v>
      </c>
      <c r="DI18" s="1">
        <f t="shared" si="4"/>
        <v>0</v>
      </c>
      <c r="DJ18" s="1">
        <f t="shared" si="4"/>
        <v>0</v>
      </c>
      <c r="DK18" s="1">
        <f t="shared" si="4"/>
        <v>0</v>
      </c>
      <c r="DL18" s="1">
        <f t="shared" si="4"/>
        <v>0</v>
      </c>
      <c r="DM18" s="1">
        <f t="shared" si="4"/>
        <v>0</v>
      </c>
      <c r="DN18" s="1">
        <f t="shared" si="4"/>
        <v>0</v>
      </c>
      <c r="DO18" s="1">
        <f t="shared" si="4"/>
        <v>0</v>
      </c>
      <c r="DP18" s="1">
        <f t="shared" si="4"/>
        <v>0</v>
      </c>
      <c r="DQ18" s="1">
        <f t="shared" si="4"/>
        <v>0</v>
      </c>
      <c r="DR18" s="1">
        <f t="shared" si="4"/>
        <v>0</v>
      </c>
      <c r="DS18" s="1">
        <f t="shared" si="4"/>
        <v>0</v>
      </c>
      <c r="DT18" s="1">
        <f t="shared" si="4"/>
        <v>0</v>
      </c>
      <c r="DU18" s="1">
        <f t="shared" si="4"/>
        <v>0</v>
      </c>
      <c r="DV18" s="1">
        <f t="shared" si="4"/>
        <v>0</v>
      </c>
      <c r="DW18" s="1">
        <f t="shared" si="4"/>
        <v>0</v>
      </c>
      <c r="DX18" s="1">
        <f t="shared" si="4"/>
        <v>0</v>
      </c>
      <c r="DY18" s="1">
        <f t="shared" si="4"/>
        <v>0</v>
      </c>
      <c r="DZ18" s="1">
        <f t="shared" si="4"/>
        <v>0</v>
      </c>
      <c r="EA18" s="1">
        <f t="shared" si="4"/>
        <v>0</v>
      </c>
      <c r="EB18" s="1">
        <f t="shared" si="4"/>
        <v>0</v>
      </c>
      <c r="EC18" s="1">
        <f t="shared" si="4"/>
        <v>0</v>
      </c>
      <c r="ED18" s="1">
        <f t="shared" si="4"/>
        <v>0</v>
      </c>
      <c r="EE18" s="1">
        <f t="shared" si="4"/>
        <v>0</v>
      </c>
      <c r="EF18" s="1">
        <f t="shared" si="4"/>
        <v>0</v>
      </c>
      <c r="EG18" s="1">
        <f t="shared" ref="EG18:GN18" si="5">EF18</f>
        <v>0</v>
      </c>
      <c r="EH18" s="1">
        <f t="shared" si="5"/>
        <v>0</v>
      </c>
      <c r="EI18" s="1">
        <f t="shared" si="5"/>
        <v>0</v>
      </c>
      <c r="EJ18" s="1">
        <f t="shared" si="5"/>
        <v>0</v>
      </c>
      <c r="EK18" s="1">
        <f t="shared" si="5"/>
        <v>0</v>
      </c>
      <c r="EL18" s="1">
        <f t="shared" si="5"/>
        <v>0</v>
      </c>
      <c r="EM18" s="1">
        <f t="shared" si="5"/>
        <v>0</v>
      </c>
      <c r="EN18" s="1">
        <f t="shared" si="5"/>
        <v>0</v>
      </c>
      <c r="EO18" s="1">
        <f t="shared" si="5"/>
        <v>0</v>
      </c>
      <c r="EP18" s="1">
        <f t="shared" si="5"/>
        <v>0</v>
      </c>
      <c r="EQ18" s="1">
        <f t="shared" si="5"/>
        <v>0</v>
      </c>
      <c r="ER18" s="1">
        <f t="shared" si="5"/>
        <v>0</v>
      </c>
      <c r="ES18" s="1">
        <f t="shared" si="5"/>
        <v>0</v>
      </c>
      <c r="ET18" s="1">
        <f t="shared" si="5"/>
        <v>0</v>
      </c>
      <c r="EU18" s="1">
        <f t="shared" si="5"/>
        <v>0</v>
      </c>
      <c r="EV18" s="1">
        <f t="shared" si="5"/>
        <v>0</v>
      </c>
      <c r="EW18" s="1">
        <f t="shared" si="5"/>
        <v>0</v>
      </c>
      <c r="EX18" s="1">
        <f t="shared" si="5"/>
        <v>0</v>
      </c>
      <c r="EY18" s="1">
        <f t="shared" si="5"/>
        <v>0</v>
      </c>
      <c r="EZ18" s="1">
        <f t="shared" si="5"/>
        <v>0</v>
      </c>
      <c r="FA18" s="1">
        <f t="shared" si="5"/>
        <v>0</v>
      </c>
      <c r="FB18" s="1">
        <f t="shared" si="5"/>
        <v>0</v>
      </c>
      <c r="FC18" s="1">
        <f t="shared" si="5"/>
        <v>0</v>
      </c>
      <c r="FD18" s="1">
        <f t="shared" si="5"/>
        <v>0</v>
      </c>
      <c r="FE18" s="1">
        <f t="shared" si="5"/>
        <v>0</v>
      </c>
      <c r="FF18" s="1">
        <f t="shared" si="5"/>
        <v>0</v>
      </c>
      <c r="FG18" s="1">
        <f t="shared" si="5"/>
        <v>0</v>
      </c>
      <c r="FH18" s="1">
        <f t="shared" si="5"/>
        <v>0</v>
      </c>
      <c r="FI18" s="1">
        <f t="shared" si="5"/>
        <v>0</v>
      </c>
      <c r="FJ18" s="1">
        <f t="shared" si="5"/>
        <v>0</v>
      </c>
      <c r="FK18" s="1">
        <f t="shared" si="5"/>
        <v>0</v>
      </c>
      <c r="FL18" s="1">
        <f t="shared" si="5"/>
        <v>0</v>
      </c>
      <c r="FM18" s="1">
        <f t="shared" si="5"/>
        <v>0</v>
      </c>
      <c r="FN18" s="1">
        <f t="shared" si="5"/>
        <v>0</v>
      </c>
      <c r="FO18" s="1">
        <f t="shared" si="5"/>
        <v>0</v>
      </c>
      <c r="FP18" s="1">
        <f t="shared" si="5"/>
        <v>0</v>
      </c>
      <c r="FQ18" s="1">
        <f t="shared" si="5"/>
        <v>0</v>
      </c>
      <c r="FR18" s="1">
        <f t="shared" si="5"/>
        <v>0</v>
      </c>
      <c r="FS18" s="1">
        <f t="shared" si="5"/>
        <v>0</v>
      </c>
      <c r="FT18" s="1">
        <f t="shared" si="5"/>
        <v>0</v>
      </c>
      <c r="FU18" s="1">
        <f t="shared" si="5"/>
        <v>0</v>
      </c>
      <c r="FV18" s="1">
        <f t="shared" si="5"/>
        <v>0</v>
      </c>
      <c r="FW18" s="1">
        <f t="shared" si="5"/>
        <v>0</v>
      </c>
      <c r="FX18" s="1">
        <f t="shared" si="5"/>
        <v>0</v>
      </c>
      <c r="FY18" s="1">
        <f t="shared" si="5"/>
        <v>0</v>
      </c>
      <c r="FZ18" s="1">
        <f t="shared" si="5"/>
        <v>0</v>
      </c>
      <c r="GA18" s="1">
        <f t="shared" si="5"/>
        <v>0</v>
      </c>
      <c r="GB18" s="1">
        <f t="shared" si="5"/>
        <v>0</v>
      </c>
      <c r="GC18" s="1">
        <f t="shared" si="5"/>
        <v>0</v>
      </c>
      <c r="GD18" s="1">
        <f t="shared" si="5"/>
        <v>0</v>
      </c>
      <c r="GE18" s="1">
        <f t="shared" si="5"/>
        <v>0</v>
      </c>
      <c r="GF18" s="1">
        <f t="shared" si="5"/>
        <v>0</v>
      </c>
      <c r="GG18" s="1">
        <f t="shared" si="5"/>
        <v>0</v>
      </c>
      <c r="GH18" s="1">
        <f t="shared" si="5"/>
        <v>0</v>
      </c>
      <c r="GI18" s="1">
        <f t="shared" si="5"/>
        <v>0</v>
      </c>
      <c r="GJ18" s="1">
        <f t="shared" si="5"/>
        <v>0</v>
      </c>
      <c r="GK18" s="1">
        <f t="shared" si="5"/>
        <v>0</v>
      </c>
      <c r="GL18" s="1">
        <f t="shared" si="5"/>
        <v>0</v>
      </c>
      <c r="GM18" s="1">
        <f t="shared" si="5"/>
        <v>0</v>
      </c>
      <c r="GN18" s="1">
        <f t="shared" si="5"/>
        <v>0</v>
      </c>
    </row>
  </sheetData>
  <phoneticPr fontId="2" type="noConversion"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byu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Lignell</dc:creator>
  <cp:lastModifiedBy>David Lignell</cp:lastModifiedBy>
  <dcterms:created xsi:type="dcterms:W3CDTF">2009-03-11T12:15:20Z</dcterms:created>
  <dcterms:modified xsi:type="dcterms:W3CDTF">2011-11-28T23:18:18Z</dcterms:modified>
</cp:coreProperties>
</file>